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activeTab="0"/>
  </bookViews>
  <sheets>
    <sheet name="CIRC Q1 1999 Liste" sheetId="1" r:id="rId1"/>
    <sheet name="CIRC Q2 1999 Liste" sheetId="2" r:id="rId2"/>
    <sheet name="CIRC Q3 1999 Liste" sheetId="3" r:id="rId3"/>
    <sheet name="CIRC Q4 1999 Liste" sheetId="4" r:id="rId4"/>
    <sheet name="CIRC Q5 1999 Liste" sheetId="5" r:id="rId5"/>
    <sheet name="CIRC Q1 1999 Prefer" sheetId="6" r:id="rId6"/>
    <sheet name="CIRC Q2 1999 Prefer" sheetId="7" r:id="rId7"/>
    <sheet name="CIRC Q3 1999 Prefer" sheetId="8" r:id="rId8"/>
    <sheet name="CIRC Q4 1999 Prefer" sheetId="9" r:id="rId9"/>
    <sheet name="CIRC Q5 1999 Prefer" sheetId="10" r:id="rId10"/>
  </sheets>
  <definedNames>
    <definedName name="_xlnm.Print_Titles" localSheetId="0">'CIRC Q1 1999 Liste'!$A:$A,'CIRC Q1 1999 Liste'!$1:$4</definedName>
    <definedName name="_xlnm.Print_Titles" localSheetId="5">'CIRC Q1 1999 Prefer'!#REF!,'CIRC Q1 1999 Prefer'!$1:$1</definedName>
    <definedName name="_xlnm.Print_Titles" localSheetId="1">'CIRC Q2 1999 Liste'!$A:$A,'CIRC Q2 1999 Liste'!$1:$4</definedName>
    <definedName name="_xlnm.Print_Titles" localSheetId="6">'CIRC Q2 1999 Prefer'!#REF!,'CIRC Q2 1999 Prefer'!$1:$1</definedName>
    <definedName name="_xlnm.Print_Titles" localSheetId="2">'CIRC Q3 1999 Liste'!$A:$A,'CIRC Q3 1999 Liste'!$1:$4</definedName>
    <definedName name="_xlnm.Print_Titles" localSheetId="7">'CIRC Q3 1999 Prefer'!#REF!,'CIRC Q3 1999 Prefer'!$1:$1</definedName>
    <definedName name="_xlnm.Print_Titles" localSheetId="3">'CIRC Q4 1999 Liste'!$A:$A,'CIRC Q4 1999 Liste'!$1:$4</definedName>
    <definedName name="_xlnm.Print_Titles" localSheetId="8">'CIRC Q4 1999 Prefer'!#REF!,'CIRC Q4 1999 Prefer'!$1:$1</definedName>
    <definedName name="_xlnm.Print_Titles" localSheetId="4">'CIRC Q5 1999 Liste'!$A:$A,'CIRC Q5 1999 Liste'!$1:$4</definedName>
    <definedName name="_xlnm.Print_Titles" localSheetId="9">'CIRC Q5 1999 Prefer'!#REF!,'CIRC Q5 1999 Prefer'!$1:$1</definedName>
  </definedNames>
  <calcPr fullCalcOnLoad="1"/>
</workbook>
</file>

<file path=xl/sharedStrings.xml><?xml version="1.0" encoding="utf-8"?>
<sst xmlns="http://schemas.openxmlformats.org/spreadsheetml/2006/main" count="2563" uniqueCount="1653">
  <si>
    <t>LENTINI     DOMENICO</t>
  </si>
  <si>
    <t>IANNO'      FRANCESCA</t>
  </si>
  <si>
    <t>COMPARINI   SAVERIO</t>
  </si>
  <si>
    <t>DE NUZZO    DANIELA</t>
  </si>
  <si>
    <t>BISCONTI    MAURA</t>
  </si>
  <si>
    <t>PULVIRENTI  EMILIA</t>
  </si>
  <si>
    <t>MORI        AURORA</t>
  </si>
  <si>
    <t>BELLINA     FABIO</t>
  </si>
  <si>
    <t>BENINTENDE  SALVATRICE</t>
  </si>
  <si>
    <t>D'AGOSTINO  GIUSEPPA</t>
  </si>
  <si>
    <t>FRANCINI    ADA</t>
  </si>
  <si>
    <t>GALLO       ANDREA</t>
  </si>
  <si>
    <t>SBOLCI      SERGIO</t>
  </si>
  <si>
    <t>VILLANI     FEDERIGO</t>
  </si>
  <si>
    <t>RICCI       FRANCESCO</t>
  </si>
  <si>
    <t>ZECCHI      STEFANO</t>
  </si>
  <si>
    <t>MANCINI     NICOLA</t>
  </si>
  <si>
    <t>PAGGETTI    CRISTIANO</t>
  </si>
  <si>
    <t>MIGLIONICO  LUCIO</t>
  </si>
  <si>
    <t>BIFFOLI     ALBERTO</t>
  </si>
  <si>
    <t>MAFFEZZOLI  PIERGIORGIO</t>
  </si>
  <si>
    <t>FALCIONI    ROBERTO</t>
  </si>
  <si>
    <t>KALALA      NGINDU</t>
  </si>
  <si>
    <t>BALDINI     SILVANO</t>
  </si>
  <si>
    <t>BRASCHI     ALESSANDRO</t>
  </si>
  <si>
    <t>MERLINI     FRANCESCA</t>
  </si>
  <si>
    <t>COCCHI      FRANCESCO</t>
  </si>
  <si>
    <t>FESTINI     FILIPPO</t>
  </si>
  <si>
    <t>FONTANELLI  WALTER</t>
  </si>
  <si>
    <t>VEZZOSI     GIAMPAOLO</t>
  </si>
  <si>
    <t>BERNARDINI  GABRIELE</t>
  </si>
  <si>
    <t>DI RITA     ANDREA</t>
  </si>
  <si>
    <t>FABBRI      PATRIZIO</t>
  </si>
  <si>
    <t>BENVENUTI MOSTI MARIA GRAZIA</t>
  </si>
  <si>
    <t>BRUNETTI    MASSIMO</t>
  </si>
  <si>
    <t>FABRETTI    ISILDE</t>
  </si>
  <si>
    <t>MARTINI     ANDREA</t>
  </si>
  <si>
    <t>AIAZZI      ANDREA</t>
  </si>
  <si>
    <t>BELLI       CHIARA</t>
  </si>
  <si>
    <t>PELLEGRINI  PAOLA</t>
  </si>
  <si>
    <t>MANETTI     MONICA</t>
  </si>
  <si>
    <t>BALESTRINI  STEFANIA</t>
  </si>
  <si>
    <t>BONETTI     ALBERTO</t>
  </si>
  <si>
    <t>POGGI       DONATELLA</t>
  </si>
  <si>
    <t>BUSI        FRANCO</t>
  </si>
  <si>
    <t>CANTARO     LUIGI</t>
  </si>
  <si>
    <t>MACCALLINI  MARIA PAOLA</t>
  </si>
  <si>
    <t>CORACCIO    FILIPPO</t>
  </si>
  <si>
    <t>CANNIZZARO  DOMENICO</t>
  </si>
  <si>
    <t>RUSSO       TERESA</t>
  </si>
  <si>
    <t>TUCCI       SARAH</t>
  </si>
  <si>
    <t>VIVOLI      MARCELLA</t>
  </si>
  <si>
    <t>MORELLI     MARCO</t>
  </si>
  <si>
    <t>NICCOLI     BRUNO</t>
  </si>
  <si>
    <t>BONUCELLI   CLARA</t>
  </si>
  <si>
    <t>SESTINI     ENRICO</t>
  </si>
  <si>
    <t>PICARIELLO  GIUSEPPE</t>
  </si>
  <si>
    <t>NOCENTINI   FABRIZIO</t>
  </si>
  <si>
    <t>SOLLAZZO    STEFANO</t>
  </si>
  <si>
    <t>DI VALVASONE FEDERICO</t>
  </si>
  <si>
    <t>CECCARONI   MARIO</t>
  </si>
  <si>
    <t>GIULIANO    STEFANO</t>
  </si>
  <si>
    <t>ANNUNZIATA  MICHELE OSVALDO</t>
  </si>
  <si>
    <t>ROSSI       DOMENICO</t>
  </si>
  <si>
    <t>RINALDI     CARLO</t>
  </si>
  <si>
    <t>PANZETTA    FRANCESCO</t>
  </si>
  <si>
    <t>ALFANI      UGO</t>
  </si>
  <si>
    <t>BARBETTI    MASSIMO</t>
  </si>
  <si>
    <t>CAPANNI     ANDREA</t>
  </si>
  <si>
    <t>CONTICINI   SERENA</t>
  </si>
  <si>
    <t>TAVIANI     MARCELLO</t>
  </si>
  <si>
    <t>ZANIERI     PAOLO</t>
  </si>
  <si>
    <t>DE FILIPPO D'ANDREA ORNELLA</t>
  </si>
  <si>
    <t>GHIGLIA     MAURIZIO</t>
  </si>
  <si>
    <t>SEMPLICINI MEI TAMARA</t>
  </si>
  <si>
    <t>BUTI        VIOLETTA</t>
  </si>
  <si>
    <t>CHIMENTI    SIMONE</t>
  </si>
  <si>
    <t>NALDONI CARCHELLA CARLA</t>
  </si>
  <si>
    <t>SCOLARI     FRANCESCO RENATO</t>
  </si>
  <si>
    <t>YUSUF       AHMAD MOHAMMAD ABDULLAH</t>
  </si>
  <si>
    <t>PIERI       TOMMASO</t>
  </si>
  <si>
    <t>FUSI        MARCO</t>
  </si>
  <si>
    <t>CREMONCINI  ROBERTO</t>
  </si>
  <si>
    <t>CECCHINI CG.CALI' ROSSELLA</t>
  </si>
  <si>
    <t>PIOPPI      MICHIELA</t>
  </si>
  <si>
    <t>MATERASSI   BARBARA</t>
  </si>
  <si>
    <t>SBOLCI      PIER LUIGI</t>
  </si>
  <si>
    <t>ZELONI      GIANFRANCO</t>
  </si>
  <si>
    <t>RIDDI       LORENZO</t>
  </si>
  <si>
    <t>CARDINI CG.MARINO ANNA</t>
  </si>
  <si>
    <t>BUCCIANTI CG.CATTABRINI LUISA</t>
  </si>
  <si>
    <t>BRUNETTI    BRUNO</t>
  </si>
  <si>
    <t>BARACCHI    RAOUL</t>
  </si>
  <si>
    <t>CAMICIOTTI  FRANCESCA</t>
  </si>
  <si>
    <t>PAVOLINI    LEONARDO</t>
  </si>
  <si>
    <t>BOSCHERINI  MAURO</t>
  </si>
  <si>
    <t>FANTOZZI CG.GORI SONIA</t>
  </si>
  <si>
    <t>SPINELLO    ROSARIO</t>
  </si>
  <si>
    <t>BARCHIELLI  ALESSANDRO</t>
  </si>
  <si>
    <t>DICURSI     ANNA RITA</t>
  </si>
  <si>
    <t>LEONI CG.CELLAI SIMONETTA</t>
  </si>
  <si>
    <t>CAROSSINO CG.BARCHIELLI ANNA MARIA</t>
  </si>
  <si>
    <t>TRAVERSI    STEFANO</t>
  </si>
  <si>
    <t>CIONI       PAOLO</t>
  </si>
  <si>
    <t>RUFFILLI    MASSIMO</t>
  </si>
  <si>
    <t>NALDI       EUGENIO</t>
  </si>
  <si>
    <t>TONELLI     MARIA CRISTINA</t>
  </si>
  <si>
    <t>PALLANTI    SIMONE</t>
  </si>
  <si>
    <t>GALLO       ANTONIO</t>
  </si>
  <si>
    <t>PETRALIA    ANGELA</t>
  </si>
  <si>
    <t>BELLATTI    GIUSEPPE</t>
  </si>
  <si>
    <t>CASOLARO    CLAUDIO</t>
  </si>
  <si>
    <t>MEUCCI      MANUELA</t>
  </si>
  <si>
    <t>GUERINI     DEBORA</t>
  </si>
  <si>
    <t>PAGNINI     FRANCESCA</t>
  </si>
  <si>
    <t>TANCREDI    LORENZO</t>
  </si>
  <si>
    <t>CALENZO     MARCO</t>
  </si>
  <si>
    <t>COMUNE DI FIRENZE - CIRCOSCRIZIONALI 13 GIUGNO 1999 - PREFERENZE CANDIDATI Q2</t>
  </si>
  <si>
    <t>VERDI       MYRIAM</t>
  </si>
  <si>
    <t>FEDELI      SVEVA</t>
  </si>
  <si>
    <t>CHIARI      MARCO</t>
  </si>
  <si>
    <t>SECCI       ROBERTO</t>
  </si>
  <si>
    <t>CASAMENTO   LUIGI</t>
  </si>
  <si>
    <t>BROGINI     DANTE</t>
  </si>
  <si>
    <t>VIGNOZZI    MARIO</t>
  </si>
  <si>
    <t>BENELLI     COSETTA</t>
  </si>
  <si>
    <t>DONDOLI     LAURA</t>
  </si>
  <si>
    <t>LAURICELLA  LUCIA</t>
  </si>
  <si>
    <t>TEMPESTI    AFFRICO</t>
  </si>
  <si>
    <t>TEMPESTI    SIMONA</t>
  </si>
  <si>
    <t>BALDI       PAOLO</t>
  </si>
  <si>
    <t>COCCHI      FABIO</t>
  </si>
  <si>
    <t>MASINI      NELLO</t>
  </si>
  <si>
    <t>SAVIA       GIOVANNI</t>
  </si>
  <si>
    <t>BALLERINI   LODOVICO</t>
  </si>
  <si>
    <t>BIAGIOTTI   FABIO</t>
  </si>
  <si>
    <t>LA GRECA    MARIA CECILIA</t>
  </si>
  <si>
    <t>PINI        PATRIZIO</t>
  </si>
  <si>
    <t>SCARSELLI   SERENA</t>
  </si>
  <si>
    <t>PAOLETTI    MATTEO</t>
  </si>
  <si>
    <t>PICCIOLI    GIANCARLO</t>
  </si>
  <si>
    <t>BRACCHETTI  GIUSEPPE</t>
  </si>
  <si>
    <t>GUERRINI    ALDO</t>
  </si>
  <si>
    <t>CHECCUCCI   LUCA</t>
  </si>
  <si>
    <t>MAGHERINI   MARIO</t>
  </si>
  <si>
    <t>FABBRICATORE ANDREA</t>
  </si>
  <si>
    <t>ZANI        CECILIA</t>
  </si>
  <si>
    <t>BALIRANO    GIOVANNI</t>
  </si>
  <si>
    <t>FABBRI      IDO</t>
  </si>
  <si>
    <t>INGARGIOLA  MARIANELLA</t>
  </si>
  <si>
    <t>TOZZI       GIUSEPPE</t>
  </si>
  <si>
    <t>ZANI        MARIO GIUSEPPE</t>
  </si>
  <si>
    <t>CENCETTI    ALDEMARO</t>
  </si>
  <si>
    <t>DURANTI     MARCELLA</t>
  </si>
  <si>
    <t>FERRALI     MORENA</t>
  </si>
  <si>
    <t>MATTEINI    ARMIDO</t>
  </si>
  <si>
    <t>MECHERI     LUCIANO</t>
  </si>
  <si>
    <t>SCAFFEI     LAPO</t>
  </si>
  <si>
    <t>CALAMANDREI VALERIA</t>
  </si>
  <si>
    <t>GASPARRO    FEDERICO</t>
  </si>
  <si>
    <t>ROTONDARO   NICOLA</t>
  </si>
  <si>
    <t>MICAELLI    FRANCO</t>
  </si>
  <si>
    <t>PISILLI     STEFANO</t>
  </si>
  <si>
    <t>BUTTERI     ALVARO</t>
  </si>
  <si>
    <t>CAMELDI     FABIO</t>
  </si>
  <si>
    <t>CECCARELLI  NELLO</t>
  </si>
  <si>
    <t>FREGNANI    MAURO</t>
  </si>
  <si>
    <t>GENNARI     FERDINANDO</t>
  </si>
  <si>
    <t>GERA        GIORDANO</t>
  </si>
  <si>
    <t>GIOVANNINI  ANDREA</t>
  </si>
  <si>
    <t>RICCI       MICHELE</t>
  </si>
  <si>
    <t>TENTONI     MASSIMO</t>
  </si>
  <si>
    <t>CORRADETTI  GIAN LORENZO</t>
  </si>
  <si>
    <t>BENUCCI     GIORGIO</t>
  </si>
  <si>
    <t>CIABINI     SILVIA</t>
  </si>
  <si>
    <t>BENVENUTI   SIMONE</t>
  </si>
  <si>
    <t>BONINI      ROBERTO</t>
  </si>
  <si>
    <t>MATTIOLI    MANUELA</t>
  </si>
  <si>
    <t>OCONE       MICHELE</t>
  </si>
  <si>
    <t>BRACCESI    ROBERTO</t>
  </si>
  <si>
    <t>FIORINI     MARIA LUISA</t>
  </si>
  <si>
    <t>GERINI      GERMANA</t>
  </si>
  <si>
    <t>LOCCHI      LEONARDO</t>
  </si>
  <si>
    <t>PAGNI       ARISTIDE</t>
  </si>
  <si>
    <t>PELATI      ALBERTO</t>
  </si>
  <si>
    <t>PEWU        LUOPO</t>
  </si>
  <si>
    <t>RISALITI    MASSIMO GIOVANNI ANTONIO</t>
  </si>
  <si>
    <t>LISTA INDIPENDENTE DEGLI  AUTOCONVOCATI</t>
  </si>
  <si>
    <t>CASELLI     FABIO</t>
  </si>
  <si>
    <t>SALVINI     ROBERTO</t>
  </si>
  <si>
    <t>TARSI       FRANCA</t>
  </si>
  <si>
    <t>ARMI        AMERIGO</t>
  </si>
  <si>
    <t>CALVIO      MARIA</t>
  </si>
  <si>
    <t>CALOSI      STEFANO</t>
  </si>
  <si>
    <t>CARLEVARO   EMILIA</t>
  </si>
  <si>
    <t>CORBINI     ROBERTA</t>
  </si>
  <si>
    <t>FAGGI       AURORA MARIA</t>
  </si>
  <si>
    <t>DELL'ELBA   LUIGI</t>
  </si>
  <si>
    <t>GASPARINI   MASSIMILIANO</t>
  </si>
  <si>
    <t>MAGNINI     MARCO</t>
  </si>
  <si>
    <t>RUGI        CAROLINA</t>
  </si>
  <si>
    <t>SANTINI     FABIO</t>
  </si>
  <si>
    <t>SPICCHI     GIANCARLO</t>
  </si>
  <si>
    <t>TRIPEPI     ANGELINA</t>
  </si>
  <si>
    <t>TUCCI       SOLANGE</t>
  </si>
  <si>
    <t>VICIANI     VITTORIA</t>
  </si>
  <si>
    <t>ZIVEC       DOLORES</t>
  </si>
  <si>
    <t>CORSANI     MASSIMO</t>
  </si>
  <si>
    <t>LEONI       ROBERTO</t>
  </si>
  <si>
    <t>BANCHI      GIANLUCA</t>
  </si>
  <si>
    <t>GUCCIARELLI ROBERTO</t>
  </si>
  <si>
    <t>CAPORALE    ANDREA</t>
  </si>
  <si>
    <t>CORSINI     LAURA</t>
  </si>
  <si>
    <t>MATTEUZZI CG.ZECCHI LUCIA</t>
  </si>
  <si>
    <t>MARIANI CG.PECCHIOLI SILVIA</t>
  </si>
  <si>
    <t>BONIFAZI    FRANCESCO</t>
  </si>
  <si>
    <t>FABBRILEI CG.NANNETTI LIVIA</t>
  </si>
  <si>
    <t>BIAGI       BENEDETTA</t>
  </si>
  <si>
    <t>ESPOSITO    ALFREDO</t>
  </si>
  <si>
    <t>BERNINI     FILIP</t>
  </si>
  <si>
    <t>RIDOLFI     LUCIANO</t>
  </si>
  <si>
    <t>CASTELLINI  GIOVANNI</t>
  </si>
  <si>
    <t>CARUSO CG.DOCCI MARIA</t>
  </si>
  <si>
    <t>BARDI       ANDREA</t>
  </si>
  <si>
    <t>BENNATI     LAMBERTO</t>
  </si>
  <si>
    <t>FABIANI     FEDERICO</t>
  </si>
  <si>
    <t>BONGI CG.CIANCHI EDA</t>
  </si>
  <si>
    <t>GIANNINI    GUGLIELMO</t>
  </si>
  <si>
    <t>BERTAGNI    SERGIO</t>
  </si>
  <si>
    <t>LANZINI     ALESSANDRO</t>
  </si>
  <si>
    <t>ADOMI       PAOLO</t>
  </si>
  <si>
    <t>VOLPI CG.AIAZZI VELIA</t>
  </si>
  <si>
    <t>MERIGGI CG.VINCI MARIA</t>
  </si>
  <si>
    <t>GOZZI       SERGIO</t>
  </si>
  <si>
    <t>MATUCCI     GIULIANO</t>
  </si>
  <si>
    <t>FAGGI CG.LOTTINI CARLA</t>
  </si>
  <si>
    <t>PERINI      NICOLA</t>
  </si>
  <si>
    <t>PREDIERI    MARCO</t>
  </si>
  <si>
    <t>MORI        MARZIO</t>
  </si>
  <si>
    <t>BIANCHI     MICHELE</t>
  </si>
  <si>
    <t>BARTOLI     GINO</t>
  </si>
  <si>
    <t>VINCI       PIERO</t>
  </si>
  <si>
    <t>TOGNARELLI  GINO</t>
  </si>
  <si>
    <t>MIGLIORI    DONATELLA</t>
  </si>
  <si>
    <t>LALLI       CARLO GALLIANO</t>
  </si>
  <si>
    <t>CALAMAI     LORENZO</t>
  </si>
  <si>
    <t>DEI         MARIO</t>
  </si>
  <si>
    <t>MAURO       PATRIZIA</t>
  </si>
  <si>
    <t>BACCARO     MARGHERITA</t>
  </si>
  <si>
    <t>ARETINI     GIORDANO</t>
  </si>
  <si>
    <t>FORNI       MIRANDA</t>
  </si>
  <si>
    <t>TARCHI      GIANLUCA</t>
  </si>
  <si>
    <t>GIANNI      BARBARA</t>
  </si>
  <si>
    <t>SONNI       VALERIA</t>
  </si>
  <si>
    <t>MANETTI     ALESSANDRO</t>
  </si>
  <si>
    <t>OSMAN       GAAL MOHAMED</t>
  </si>
  <si>
    <t>SOCIALISTI DEMOCRATICI  ITALIANI</t>
  </si>
  <si>
    <t>CASATI      MIRELLA</t>
  </si>
  <si>
    <t>PEROTTI     GIAN CARLO</t>
  </si>
  <si>
    <t>MINIATI     ALESSANDRO</t>
  </si>
  <si>
    <t>MENCARELLI  ALDUINO</t>
  </si>
  <si>
    <t>FULGIONE    ANGELO</t>
  </si>
  <si>
    <t>GIUGNI ROMITI ELISABETTA</t>
  </si>
  <si>
    <t>LACHI CIAGLIROBERTA</t>
  </si>
  <si>
    <t>MAIONCHI    AUGUSTO</t>
  </si>
  <si>
    <t>BERGAMINI MAZZONI ELDA</t>
  </si>
  <si>
    <t>BONCIANI    GIANFRANCO</t>
  </si>
  <si>
    <t>CIARDI      ALESSANDRO</t>
  </si>
  <si>
    <t>NOCENTINI   ROBERTO</t>
  </si>
  <si>
    <t>PAGANI      ALESSANDRO</t>
  </si>
  <si>
    <t>SAVASTANO MINIATI FILOMENA</t>
  </si>
  <si>
    <t>SAVASTANO   ROBERTO</t>
  </si>
  <si>
    <t>TURINI      FRANCO</t>
  </si>
  <si>
    <t>RIGHESCHI   DANIELA</t>
  </si>
  <si>
    <t>I DEMOCRATICI  IN EUROPA CON PRODI</t>
  </si>
  <si>
    <t>VINCENTI    ALESSIO</t>
  </si>
  <si>
    <t>D'IGNAZIO   ENZO</t>
  </si>
  <si>
    <t>MIGANI      NERI</t>
  </si>
  <si>
    <t>GABBI       RENATA</t>
  </si>
  <si>
    <t>ZANOBINI    ROBERTA</t>
  </si>
  <si>
    <t>ZANOBINI    MARIA</t>
  </si>
  <si>
    <t>BALDONI     EDOARDO</t>
  </si>
  <si>
    <t>DI GEMMA    MARCELLO</t>
  </si>
  <si>
    <t>MICHELOTTI  ALESSIO</t>
  </si>
  <si>
    <t>BUSCEMI     ROSARIO</t>
  </si>
  <si>
    <t>MARINI      FRANCO</t>
  </si>
  <si>
    <t>NAPPINI     IACOPO</t>
  </si>
  <si>
    <t>PALMIGIANI  LUCA</t>
  </si>
  <si>
    <t>PALMIOTTO   GIUSEPPE</t>
  </si>
  <si>
    <t>PISANI      ROSARIA</t>
  </si>
  <si>
    <t>TERSIGNI    ALESSANDRO</t>
  </si>
  <si>
    <t>OROFINO     ENRICO</t>
  </si>
  <si>
    <t>BENELLI     ELISABETTA</t>
  </si>
  <si>
    <t>CARAPELLI   GIULIA</t>
  </si>
  <si>
    <t>NUTI        FRANCESCA</t>
  </si>
  <si>
    <t>SARACINO    EGIDIO</t>
  </si>
  <si>
    <t>CHILLERI    GIOVANNI</t>
  </si>
  <si>
    <t>CIANFANELLI ELISABETTA</t>
  </si>
  <si>
    <t>MORINI      PAOLO</t>
  </si>
  <si>
    <t>PAGLIUCA    ANNA MARIA</t>
  </si>
  <si>
    <t>ANZILOTTI   GIOVANNA</t>
  </si>
  <si>
    <t>CHENDIMENU  MIHAI</t>
  </si>
  <si>
    <t>CORSI       ROBERTO</t>
  </si>
  <si>
    <t>FRANGIONI   ALESSANDRO</t>
  </si>
  <si>
    <t>FRIJIA      NATALE</t>
  </si>
  <si>
    <t>GUIDARELLI  SILVANO</t>
  </si>
  <si>
    <t>LOMBARDO    ROBERTO</t>
  </si>
  <si>
    <t>COMUCCI     LEONARDO</t>
  </si>
  <si>
    <t>MENICHINI   FERNANDO</t>
  </si>
  <si>
    <t>BONCIANI    BENEDETTA</t>
  </si>
  <si>
    <t>MAZZONI     ELENA</t>
  </si>
  <si>
    <t>PIERI       MARIA FRANCA</t>
  </si>
  <si>
    <t>TOMASELLO   GIACOMO</t>
  </si>
  <si>
    <t>SALOCCHI    FRANCO</t>
  </si>
  <si>
    <t>BONCIANI    GIORDANO</t>
  </si>
  <si>
    <t>CECERE      INES</t>
  </si>
  <si>
    <t>FAGIUOLI    MAURIZIO</t>
  </si>
  <si>
    <t>RANIERI     RENZO</t>
  </si>
  <si>
    <t>MEARINI     CHIARASTELLA</t>
  </si>
  <si>
    <t>SUSINI      MASSIMO</t>
  </si>
  <si>
    <t>PRETI       CATERINA</t>
  </si>
  <si>
    <t>GUBERNARI   UGO</t>
  </si>
  <si>
    <t>BERTINI     ROSANNA</t>
  </si>
  <si>
    <t>GARIERI     BRUNO</t>
  </si>
  <si>
    <t>GOTI        MARIA GRAZIA</t>
  </si>
  <si>
    <t>D'ANNA      LUCIANO</t>
  </si>
  <si>
    <t>ROSSI       CHIARA</t>
  </si>
  <si>
    <t>BINI        CARLO</t>
  </si>
  <si>
    <t>BONCIANI IN MEDICO MARIU'</t>
  </si>
  <si>
    <t>CIAPPELLI   SIMONE</t>
  </si>
  <si>
    <t>SALVATICI IN GHERI TIZIANA</t>
  </si>
  <si>
    <t>TURQUET BRAVARD DE LA BOISSERIE OLIVIER</t>
  </si>
  <si>
    <t>MARTINI     BETTINA</t>
  </si>
  <si>
    <t>VERSARI     ROBERTO</t>
  </si>
  <si>
    <t>FASO        ANDREA</t>
  </si>
  <si>
    <t>BASSILICHI  SIMONE</t>
  </si>
  <si>
    <t>BARDI       ELENA</t>
  </si>
  <si>
    <t>NAVA        SILVIA</t>
  </si>
  <si>
    <t>NANNINI     GIOVANNA</t>
  </si>
  <si>
    <t>BARTOLI     LUCA</t>
  </si>
  <si>
    <t>GORI IN CHELLI MARIA</t>
  </si>
  <si>
    <t>TEDICI      LORENZO</t>
  </si>
  <si>
    <t>CIONCOLINI  RICCARDO</t>
  </si>
  <si>
    <t>GIOVANNONI  DEMETRIO</t>
  </si>
  <si>
    <t>BARTOLI     ANDREA</t>
  </si>
  <si>
    <t>RAZZANELLI  MARIO</t>
  </si>
  <si>
    <t>BOSI        LORENZO</t>
  </si>
  <si>
    <t>IANNONE     VINCENZO</t>
  </si>
  <si>
    <t>BANDINI     LAURINO</t>
  </si>
  <si>
    <t>MASSETANI   MARCO</t>
  </si>
  <si>
    <t>BARBIERI    SANDRA</t>
  </si>
  <si>
    <t>LUCIANI     OLGA</t>
  </si>
  <si>
    <t>GATTI       FILIPPO</t>
  </si>
  <si>
    <t>SENNI       RICCARDO</t>
  </si>
  <si>
    <t>BETTI       PAOLA</t>
  </si>
  <si>
    <t>BRUNI       FILIPPO</t>
  </si>
  <si>
    <t>CURRADI     PAOLO</t>
  </si>
  <si>
    <t>D'ADDARIO   LUCA</t>
  </si>
  <si>
    <t>D'ALESSANDRO GIOVANNI</t>
  </si>
  <si>
    <t>FERRINI     GIACOMO</t>
  </si>
  <si>
    <t>MAZZANTI    MARIA GRAZIA</t>
  </si>
  <si>
    <t>MOSCHINI    MATTEO</t>
  </si>
  <si>
    <t>PUCCIONI    LUCA</t>
  </si>
  <si>
    <t>TATINI      CARLO</t>
  </si>
  <si>
    <t>RAMPINI     ENRICO</t>
  </si>
  <si>
    <t>MINGRONE    STEFANO</t>
  </si>
  <si>
    <t>BRICCOLANI  GIANLUCA</t>
  </si>
  <si>
    <t>POLI        PAOLO</t>
  </si>
  <si>
    <t>CECCARELLI  RENZO VALENTINO</t>
  </si>
  <si>
    <t>MARMUGI     ROBERTO</t>
  </si>
  <si>
    <t>NARDI       FRANCESCO</t>
  </si>
  <si>
    <t>BRUNI       PAOLO</t>
  </si>
  <si>
    <t>VALENTINI   MAURO</t>
  </si>
  <si>
    <t>SIMONE      LUIGI</t>
  </si>
  <si>
    <t>PEDOTTI     SIMONETTA</t>
  </si>
  <si>
    <t>BOSCHI      MASSIMO</t>
  </si>
  <si>
    <t>CIBECCHINI  CATERINA</t>
  </si>
  <si>
    <t>FERLAINO    IVANA</t>
  </si>
  <si>
    <t>SPINELLI    LUIGI</t>
  </si>
  <si>
    <t>BANDINELLI  CRISTINA</t>
  </si>
  <si>
    <t>CAMPOLMI    RENZO</t>
  </si>
  <si>
    <t>MELISE      SABRINA</t>
  </si>
  <si>
    <t>TACCHINI    RICCARDO</t>
  </si>
  <si>
    <t>FALTERI     FRANCA</t>
  </si>
  <si>
    <t>FOCACCI     AVERARDO</t>
  </si>
  <si>
    <t>NAPPI       BRUNO</t>
  </si>
  <si>
    <t>TADDEINI    ISABELLA</t>
  </si>
  <si>
    <t>LEPRI       ROBERTO</t>
  </si>
  <si>
    <t>SEGANTINI   SERGIO</t>
  </si>
  <si>
    <t>PAPINI      ALESSIO</t>
  </si>
  <si>
    <t>RODELLA     GIOVANNI</t>
  </si>
  <si>
    <t>CAPOVANI    MONICA</t>
  </si>
  <si>
    <t>DE LEO      ALMIR</t>
  </si>
  <si>
    <t>MOSTI       STEFANO</t>
  </si>
  <si>
    <t>MAZZA       ELENA</t>
  </si>
  <si>
    <t>CEPPI       CATIA</t>
  </si>
  <si>
    <t>MASI        MIRELLA</t>
  </si>
  <si>
    <t>INFANTINO   ANTONIO</t>
  </si>
  <si>
    <t>FARALLI     MARIA TERESA</t>
  </si>
  <si>
    <t>GIOVANNINI  FABRIZIO</t>
  </si>
  <si>
    <t>PADULA      ANTONIETTA</t>
  </si>
  <si>
    <t>PISTOLESI   VIVIANA</t>
  </si>
  <si>
    <t>ROSSI       MARIA ROSA</t>
  </si>
  <si>
    <t>CALVELLI    ARDUINO</t>
  </si>
  <si>
    <t>CAPONI      MARIANGELA</t>
  </si>
  <si>
    <t>MERLINI     MARCELLO</t>
  </si>
  <si>
    <t>GUIDUCCI    ANNA</t>
  </si>
  <si>
    <t>PIEROZZI    MATTEO</t>
  </si>
  <si>
    <t>MARALDI     ALESSANDRO</t>
  </si>
  <si>
    <t>BARONCELLI  PAOLO</t>
  </si>
  <si>
    <t>BERNARDI    GIACOMO</t>
  </si>
  <si>
    <t>CERULLI     MARIO</t>
  </si>
  <si>
    <t>FERRARI     SIMONE</t>
  </si>
  <si>
    <t>FRUZZETTI   WALTER</t>
  </si>
  <si>
    <t>LANFRANCHI  CARLA</t>
  </si>
  <si>
    <t>LUCARINI    ALESSANDRO</t>
  </si>
  <si>
    <t>PANCANI     ALESSANDRO</t>
  </si>
  <si>
    <t>PINOCHI     SIVA</t>
  </si>
  <si>
    <t>RINALDI     LORENZO</t>
  </si>
  <si>
    <t>COMUNE DI FIRENZE - CIRCOSCRIZIONALI 13 GIUGNO 1999 - PREFERENZE CANDIDATI Q3</t>
  </si>
  <si>
    <t>DI FEO      VINCENZO</t>
  </si>
  <si>
    <t>ADAMO       GIUSEPPE</t>
  </si>
  <si>
    <t>BIANCALANI  ROSANNA</t>
  </si>
  <si>
    <t>BUCCIARDINI PAOLO</t>
  </si>
  <si>
    <t>MASI        SABRINA</t>
  </si>
  <si>
    <t>PESTELLI    VIERI</t>
  </si>
  <si>
    <t>ULIVI       LAMBERTO</t>
  </si>
  <si>
    <t>BARTIROMO   ROSARIO</t>
  </si>
  <si>
    <t>BELLUCCI    MARIA ROSANNA</t>
  </si>
  <si>
    <t>BIANCHI     EMILIO</t>
  </si>
  <si>
    <t>MONTI       CONCETTA</t>
  </si>
  <si>
    <t>NESTOROS    MEROPI</t>
  </si>
  <si>
    <t>RICCERI     MARCO</t>
  </si>
  <si>
    <t>SOVANI      MIRELLA</t>
  </si>
  <si>
    <t>TORRIANI    PAOLO</t>
  </si>
  <si>
    <t>M.A.T.  TOSCANA LIBERA</t>
  </si>
  <si>
    <t>FRANCUCCI   FERDINANDO</t>
  </si>
  <si>
    <t>LIPAROTA    GIUSEPPE</t>
  </si>
  <si>
    <t>DE VITA     ALESSANDRO</t>
  </si>
  <si>
    <t>BARSOTTI    CARLO</t>
  </si>
  <si>
    <t>OLMI        LUIGI</t>
  </si>
  <si>
    <t>ADDI        MAURA</t>
  </si>
  <si>
    <t>ARESU       DONATELLA</t>
  </si>
  <si>
    <t>LUCCHESI    ETTORE</t>
  </si>
  <si>
    <t>MANCINI     ILENIA</t>
  </si>
  <si>
    <t>LO VERDE    ENRICO</t>
  </si>
  <si>
    <t>MIRAGLIA    ELENA</t>
  </si>
  <si>
    <t>BALLERINI   MASSIMILIANO</t>
  </si>
  <si>
    <t>GUALDI      MARIA AGNESE DETTA MARIELLA</t>
  </si>
  <si>
    <t>IMAN        ELSHAMY</t>
  </si>
  <si>
    <t>PAPADOPOULOS MATTEO</t>
  </si>
  <si>
    <t>RENDA       MUZIO</t>
  </si>
  <si>
    <t>BALLERINI   EDOARDO</t>
  </si>
  <si>
    <t>SCAGLI      ALEANDRO</t>
  </si>
  <si>
    <t>DE LUCA     ONOFRIO</t>
  </si>
  <si>
    <t>BUONTEMPO   FILIPPO</t>
  </si>
  <si>
    <t>MASI IN MAGHERINI ILARIA</t>
  </si>
  <si>
    <t>FOSSATI     GINO</t>
  </si>
  <si>
    <t>MESSERI IN BALLERINI ALESSANDRA</t>
  </si>
  <si>
    <t>SCIANNA     GIUSEPPE FRANCO</t>
  </si>
  <si>
    <t>CHIACCHIO   CLAUDIO</t>
  </si>
  <si>
    <t>MASCIARELLI ELISABETTA</t>
  </si>
  <si>
    <t>POMPEI      RENATO</t>
  </si>
  <si>
    <t>GAMBI       ENRICO</t>
  </si>
  <si>
    <t>GUARNIERI   RAOUL</t>
  </si>
  <si>
    <t>SAMMICHELI  GIOVANNI</t>
  </si>
  <si>
    <t>COPPOLARO   ANTONIETTA</t>
  </si>
  <si>
    <t>PISTOLESI   MARCO</t>
  </si>
  <si>
    <t>DI SALVATORE RAFFAELLA</t>
  </si>
  <si>
    <t>TANTALO     FRANCESCA</t>
  </si>
  <si>
    <t>SANNA       PAOLA</t>
  </si>
  <si>
    <t>DELL'ARTINO ADRIANO</t>
  </si>
  <si>
    <t>MUGNAI      FRANCESCO</t>
  </si>
  <si>
    <t>ZANOBINI    MICHELE</t>
  </si>
  <si>
    <t>FABIANI     MARIO</t>
  </si>
  <si>
    <t>FRACCHIOLLA ALESSANDRO</t>
  </si>
  <si>
    <t>CCD  DEMOCRATICI  DI CENTRO</t>
  </si>
  <si>
    <t>GALASSO     LUCA</t>
  </si>
  <si>
    <t>FOTI        FORTUNATO</t>
  </si>
  <si>
    <t>SANTOVITO   ALDO</t>
  </si>
  <si>
    <t>PAPI        GUIDO MARIO</t>
  </si>
  <si>
    <t>BARONI      GIAMPIERO</t>
  </si>
  <si>
    <t>GIRALDI     SIMONE</t>
  </si>
  <si>
    <t>SIMONETTI   GIOVANNI</t>
  </si>
  <si>
    <t>GIANFREDA   ANTONIO</t>
  </si>
  <si>
    <t>GIULIANI    ROBERTO</t>
  </si>
  <si>
    <t>GIORDANO    FRANCESCO</t>
  </si>
  <si>
    <t>MANSUETO    RAFFAELE</t>
  </si>
  <si>
    <t>PUCCIONI    PAOLO</t>
  </si>
  <si>
    <t>MONTEBELLO  ALDO</t>
  </si>
  <si>
    <t>PALMIERI    GIANLUCA</t>
  </si>
  <si>
    <t>MILANI      MARCO</t>
  </si>
  <si>
    <t>SAPONETTO   GAETANO</t>
  </si>
  <si>
    <t>ALIMENTI    ANNAUGUSTA</t>
  </si>
  <si>
    <t>FOGLI       CARLA</t>
  </si>
  <si>
    <t>LAFRONZA    PASQUA</t>
  </si>
  <si>
    <t>LANZA       CLARA</t>
  </si>
  <si>
    <t>MAZZUCCO    BERNARDO</t>
  </si>
  <si>
    <t>MOSCHINI    GIOVANNI</t>
  </si>
  <si>
    <t>RUGGIERO    ANTONIO</t>
  </si>
  <si>
    <t>SOCIALISTI  DEMOCRATICI  ITALIANI</t>
  </si>
  <si>
    <t>PRUNECHI    ROMANO</t>
  </si>
  <si>
    <t>ORSINI CG.PICCOLI DANIELA MARIA</t>
  </si>
  <si>
    <t>DALLAI      GIANCARLO</t>
  </si>
  <si>
    <t>CASCI       PAOLO</t>
  </si>
  <si>
    <t>SBANDATI    ALESSIO</t>
  </si>
  <si>
    <t>ALTIERI BOSIO ELISABETTA</t>
  </si>
  <si>
    <t>LA SPINA    MARIO</t>
  </si>
  <si>
    <t>PASSIGNANI  GIULIANO</t>
  </si>
  <si>
    <t>CANINO      GASPARE</t>
  </si>
  <si>
    <t>MARZOCCA    UMBERTO</t>
  </si>
  <si>
    <t>CIAPPI CG MIGLIORINI FABIOLA</t>
  </si>
  <si>
    <t>GIOVANNETTI CG MORPURGO EDDA</t>
  </si>
  <si>
    <t>BRANDI      SILVANA</t>
  </si>
  <si>
    <t>LANDI       ALDO</t>
  </si>
  <si>
    <t>SOTTILI CG.PRUNECHI GILDA</t>
  </si>
  <si>
    <t>CIANCHI CONTI MIRELLA</t>
  </si>
  <si>
    <t>CORAZZI     TULLIO</t>
  </si>
  <si>
    <t>MANCA       CLARA</t>
  </si>
  <si>
    <t>ROSSETTI    ROCCO</t>
  </si>
  <si>
    <t>PUZZIFERRI  VINCENZO</t>
  </si>
  <si>
    <t>BRUTINI     GIACOMO</t>
  </si>
  <si>
    <t>BATISTI     GIOVANNI</t>
  </si>
  <si>
    <t>NUNZIATI    FABIO</t>
  </si>
  <si>
    <t>BOCCIOLINI  SILVANO</t>
  </si>
  <si>
    <t>FANI        LORENZO</t>
  </si>
  <si>
    <t>ANTONACCI   GABRIELE ALESSANDRO</t>
  </si>
  <si>
    <t>BERTINI     LUCA</t>
  </si>
  <si>
    <t>SIMONCINI   PATRIZIO</t>
  </si>
  <si>
    <t>BARATTI     MASSIMO</t>
  </si>
  <si>
    <t>SCOTTI      ORVELIO</t>
  </si>
  <si>
    <t>TARCHIANI   FABIO</t>
  </si>
  <si>
    <t>PULITI      MADDALENA</t>
  </si>
  <si>
    <t>VIVIANI     LORENZO</t>
  </si>
  <si>
    <t>PEZZOLA     PAOLO</t>
  </si>
  <si>
    <t>TARCHI      FRANCO</t>
  </si>
  <si>
    <t>LASI        FRANCESCO</t>
  </si>
  <si>
    <t>BIFFOLI     GIANNA</t>
  </si>
  <si>
    <t>TADDEI      TIZIANO</t>
  </si>
  <si>
    <t>ZAVATARO    WILLIAM</t>
  </si>
  <si>
    <t>CAPECCHI    CARLO</t>
  </si>
  <si>
    <t>FRANCALANCI GIACOMO</t>
  </si>
  <si>
    <t>SALVANTE    ANGELO RAFFAELE</t>
  </si>
  <si>
    <t>ADDUCI      VALENTINA</t>
  </si>
  <si>
    <t>DI TOMMASO  EMANUELE</t>
  </si>
  <si>
    <t>ACCARDO     VITO</t>
  </si>
  <si>
    <t>GIACHETTI   MARCO</t>
  </si>
  <si>
    <t>MESSERI     BEATRICE</t>
  </si>
  <si>
    <t>RAGAZZINI   SARA</t>
  </si>
  <si>
    <t>PIRGHER     FABIO</t>
  </si>
  <si>
    <t>NOCENTINI   DANIELE</t>
  </si>
  <si>
    <t>BARATTI     LORENZA</t>
  </si>
  <si>
    <t>CARBONETTO  FIORELLA</t>
  </si>
  <si>
    <t>PETRIGLIERI SIMONE</t>
  </si>
  <si>
    <t>MALOTTI     STEFANO</t>
  </si>
  <si>
    <t>MARE'       LUCIA</t>
  </si>
  <si>
    <t>ROSCILDE    CRISTINA</t>
  </si>
  <si>
    <t>DEMORATICI DI SINISTRA</t>
  </si>
  <si>
    <t>CRUCCOLINI  EROS</t>
  </si>
  <si>
    <t>FANCELLI    PAOLO</t>
  </si>
  <si>
    <t>GIACOMELLI  LEONARDO</t>
  </si>
  <si>
    <t>MASSETANI   ROBERTO</t>
  </si>
  <si>
    <t>MICLAUS     LAPO</t>
  </si>
  <si>
    <t>DORMENTONI  MIRKO</t>
  </si>
  <si>
    <t>TRABALLESI  FRANCO</t>
  </si>
  <si>
    <t>BALDI       ANTONIO</t>
  </si>
  <si>
    <t>BANDINO     SIMONA TERESA MILDRET</t>
  </si>
  <si>
    <t>DARDANELLI  FRANCO</t>
  </si>
  <si>
    <t>MARTINELLI  VIRGILIO</t>
  </si>
  <si>
    <t>FROSINI     LORENZO</t>
  </si>
  <si>
    <t>CARLETTI    MARCO</t>
  </si>
  <si>
    <t>SCOTTI      MAURIZIO</t>
  </si>
  <si>
    <t>SABIA       DONATO</t>
  </si>
  <si>
    <t>ANGELI      GIANFRANCO</t>
  </si>
  <si>
    <t>SONNINO     LAURA</t>
  </si>
  <si>
    <t>FEDI CG.SGUERRI ROSANNA</t>
  </si>
  <si>
    <t>STRINA CG.GABELLINI LAURA</t>
  </si>
  <si>
    <t>MORELLI CG.ROMANI ALESSANDRA</t>
  </si>
  <si>
    <t>SCAGLIONE CG.POSARELLI VITA</t>
  </si>
  <si>
    <t>FAIETA      GABRIELE</t>
  </si>
  <si>
    <t>LAURIA CG.FRANCHI MARIA TERESA DETTA MA</t>
  </si>
  <si>
    <t xml:space="preserve">ALLEANZA NAZIONALE </t>
  </si>
  <si>
    <t>CAPOZZA     LUIGI</t>
  </si>
  <si>
    <t>BERTI       ELISABETTA</t>
  </si>
  <si>
    <t>D'AMICO     LUIGI</t>
  </si>
  <si>
    <t>NICCOLI     OLGA MARIA</t>
  </si>
  <si>
    <t>SPATERNA    LEANDRO</t>
  </si>
  <si>
    <t>MARINI      ALEANDRO</t>
  </si>
  <si>
    <t>BOSCHI      ALESSIO</t>
  </si>
  <si>
    <t>BARCALI     NICCOLO'</t>
  </si>
  <si>
    <t>CASERTA     GIUSEPPE</t>
  </si>
  <si>
    <t>PAULUCCI    IGINO</t>
  </si>
  <si>
    <t>RODO CG BURCHI DANIELA</t>
  </si>
  <si>
    <t>TARDUCCI    MASSIMO</t>
  </si>
  <si>
    <t>MANNUCCI    ENRICA</t>
  </si>
  <si>
    <t>CECCHERINI  STEFANIA</t>
  </si>
  <si>
    <t>INNOCENTI   RICCARDO</t>
  </si>
  <si>
    <t>BENINI      ANTONIO</t>
  </si>
  <si>
    <t>CASADIO     LAURA</t>
  </si>
  <si>
    <t>LULLI       PIERO</t>
  </si>
  <si>
    <t>MORELLI     ANGELA</t>
  </si>
  <si>
    <t>SPOCCI      SIMONA</t>
  </si>
  <si>
    <t>TORREGIANI  ISABELLA</t>
  </si>
  <si>
    <t>BIOLCATI    AURORA</t>
  </si>
  <si>
    <t>CORAZZA     GIOACCHINO</t>
  </si>
  <si>
    <t>VESTRI      ANDREA</t>
  </si>
  <si>
    <t>LO PRESTI   EMANUELE</t>
  </si>
  <si>
    <t>PUGI        DANIELE</t>
  </si>
  <si>
    <t>CAMICIOTTI  SANDRO</t>
  </si>
  <si>
    <t>BOLZAN      GIULIANO</t>
  </si>
  <si>
    <t>CECCHI      PAOLA</t>
  </si>
  <si>
    <t>AZZURRI     PAOLO</t>
  </si>
  <si>
    <t>BUBBI       PAOLO</t>
  </si>
  <si>
    <t>CASTAGNA    FEDELE</t>
  </si>
  <si>
    <t>SCAFFEI     DAVID</t>
  </si>
  <si>
    <t>MARCELLI    MARIA BENEDETTA</t>
  </si>
  <si>
    <t>PIERRI      PIETRO</t>
  </si>
  <si>
    <t>POGGIOLINI  DONATELLA</t>
  </si>
  <si>
    <t>STEFANI     DAVID</t>
  </si>
  <si>
    <t>MILETICH    ALBERTO</t>
  </si>
  <si>
    <t>ARMI        LIVIANA</t>
  </si>
  <si>
    <t>BRACALI     VALERIO</t>
  </si>
  <si>
    <t>FERRANTE    GIOVANNI</t>
  </si>
  <si>
    <t>FROSECCHI   ROBERTO</t>
  </si>
  <si>
    <t>NENCIONI    ENRICO</t>
  </si>
  <si>
    <t>MARCONI     MAURIZIO</t>
  </si>
  <si>
    <t>MARLAZZI    ERNESTO</t>
  </si>
  <si>
    <t>VILLA       TOMMASO</t>
  </si>
  <si>
    <t>LAPI        MAURO</t>
  </si>
  <si>
    <t>BRUNELLI    FILIPPO</t>
  </si>
  <si>
    <t>LEONE       NAIDA</t>
  </si>
  <si>
    <t>BIGIO       ANNAMARIA</t>
  </si>
  <si>
    <t>RICCIONI    MARCO</t>
  </si>
  <si>
    <t>MARCHI      MARCO</t>
  </si>
  <si>
    <t>MARCHI      MASSIMO</t>
  </si>
  <si>
    <t>BANDINI     PIERO</t>
  </si>
  <si>
    <t>PALANDRI    ROBERTO</t>
  </si>
  <si>
    <t>SASSI       MARIA GIOVANNA</t>
  </si>
  <si>
    <t>GRAZIANI    CLETO</t>
  </si>
  <si>
    <t>MARCHI      MARIA ELENA</t>
  </si>
  <si>
    <t>ATZEI       MARIA ROSARIA</t>
  </si>
  <si>
    <t>CIANCONI    CLAUDIO</t>
  </si>
  <si>
    <t>PIAZZINI    MARIACRISTINA</t>
  </si>
  <si>
    <t>CHENET      CLARA</t>
  </si>
  <si>
    <t>ZEI         PAOLO</t>
  </si>
  <si>
    <t>CASSANO     MICHELANGELO</t>
  </si>
  <si>
    <t>CORSUCCI    SERGIO</t>
  </si>
  <si>
    <t xml:space="preserve"> COMUNISTI  ITALIANI </t>
  </si>
  <si>
    <t>GRAZZINI    LAURA</t>
  </si>
  <si>
    <t>VEZZANI     MARIO FLAVIO</t>
  </si>
  <si>
    <t>UGOLINI     CARLO</t>
  </si>
  <si>
    <t>ALOI        STEFANO</t>
  </si>
  <si>
    <t>CIRCOSCRIZIONALI 13 GIUGNO 1999</t>
  </si>
  <si>
    <t>LISTE Q1</t>
  </si>
  <si>
    <t>LISTE Q2</t>
  </si>
  <si>
    <t>LISTE Q3</t>
  </si>
  <si>
    <t>LISTE Q4</t>
  </si>
  <si>
    <t>LISTE Q5</t>
  </si>
  <si>
    <t>CAMICIOTTOLI ANDREA</t>
  </si>
  <si>
    <t>BONCINELLI  SERGIO</t>
  </si>
  <si>
    <t>GALLI       DANIELA</t>
  </si>
  <si>
    <t>CECCOLINI   CARLA</t>
  </si>
  <si>
    <t>PERSICHINI  LEANDRO</t>
  </si>
  <si>
    <t>ROCCHINI    MARIO</t>
  </si>
  <si>
    <t>CERINI      RENZO</t>
  </si>
  <si>
    <t>ERBAGGIO BRACCIALI FILIPPO</t>
  </si>
  <si>
    <t>GIRONI      ANTONIO</t>
  </si>
  <si>
    <t>IANTORNO    ARTURO</t>
  </si>
  <si>
    <t>VANNINI     NOVARO</t>
  </si>
  <si>
    <t>BARATTO     VITTORIO</t>
  </si>
  <si>
    <t>BELLINI     DINO</t>
  </si>
  <si>
    <t>D'UVA       GAETANO</t>
  </si>
  <si>
    <t>LEONARDI    GIUSEPPE</t>
  </si>
  <si>
    <t>FONTANELLI  GABRIELE</t>
  </si>
  <si>
    <t>VALENCETTI  FRANCESCO</t>
  </si>
  <si>
    <t>NISI        MARIA LUISA</t>
  </si>
  <si>
    <t>BARGELLINI  GILBERTO</t>
  </si>
  <si>
    <t>DEGL'INNOCENTI MANUELA</t>
  </si>
  <si>
    <t>SCHIAVONE   FRANCESCO</t>
  </si>
  <si>
    <t>TORRINI     RITA</t>
  </si>
  <si>
    <t>CONTI       MAXIMILIANO</t>
  </si>
  <si>
    <t>DELOGU      MARGHERITA</t>
  </si>
  <si>
    <t>LATINI      LEONARDO</t>
  </si>
  <si>
    <t>GIUGNI      MANUELA</t>
  </si>
  <si>
    <t>PIERI       LEONARDO</t>
  </si>
  <si>
    <t>INCAGLI     PAOLO</t>
  </si>
  <si>
    <t>FANCELLI    MANUELA</t>
  </si>
  <si>
    <t>QUERCIOLI   SIMONE</t>
  </si>
  <si>
    <t>NUTINI      ROSSELLA</t>
  </si>
  <si>
    <t>FALLANI     UGO</t>
  </si>
  <si>
    <t>FANTECHI    MARCO</t>
  </si>
  <si>
    <t>ANTILLI     AMEDEO</t>
  </si>
  <si>
    <t>GRANITI     BARBARA</t>
  </si>
  <si>
    <t>CAPPELLI    ENRICO</t>
  </si>
  <si>
    <t>SANZARI     GABRIELLA</t>
  </si>
  <si>
    <t>PROSPERINI  RENATO</t>
  </si>
  <si>
    <t>SORIANO     GIUSEPPE</t>
  </si>
  <si>
    <t>GIAMMARTINI VANNA</t>
  </si>
  <si>
    <t>ORZALESI    LUCIANA</t>
  </si>
  <si>
    <t>FALLANI     BERNARDO</t>
  </si>
  <si>
    <t>VIGGIANO    CAROLINA</t>
  </si>
  <si>
    <t>CARPENTIERO LUIGI CARLO MARIO</t>
  </si>
  <si>
    <t>BOLOGNESI   REMO</t>
  </si>
  <si>
    <t>BALDANZINI  FRANCESCO</t>
  </si>
  <si>
    <t>CASINI      FIERO</t>
  </si>
  <si>
    <t>MARCUCCI    PIERO</t>
  </si>
  <si>
    <t xml:space="preserve">VERDI </t>
  </si>
  <si>
    <t>BALDI       MAURIZIO</t>
  </si>
  <si>
    <t>MASSERELLI  PAOLO</t>
  </si>
  <si>
    <t>CAMMELLI    ALESSIO</t>
  </si>
  <si>
    <t>PRATELLI    FEDERICA</t>
  </si>
  <si>
    <t>BANI        LUCIA</t>
  </si>
  <si>
    <t>NASTASI     DOMENICO</t>
  </si>
  <si>
    <t>NUTI        GIANNA</t>
  </si>
  <si>
    <t>BARBIERI    STEFANO</t>
  </si>
  <si>
    <t>FRANCI      ANDREA</t>
  </si>
  <si>
    <t>MACINAI     RICCARDO</t>
  </si>
  <si>
    <t>MARCHI      MARIA CRISTINA</t>
  </si>
  <si>
    <t>GORI        PIERANGELO</t>
  </si>
  <si>
    <t>TRIFILIO    PALMIRA IRENE</t>
  </si>
  <si>
    <t>BROGELLI    LARA</t>
  </si>
  <si>
    <t>MASINI      DUCCIO</t>
  </si>
  <si>
    <t>MATERASSI   MARISA</t>
  </si>
  <si>
    <t>ROMANO      GIOVANNA</t>
  </si>
  <si>
    <t>COMUNE DI FIRENZE - CIRCOSCRIZIONALI 13 GIUGNO 1999 - PREFERENZE CANDIDATI Q4</t>
  </si>
  <si>
    <t>STELLA      MARCO</t>
  </si>
  <si>
    <t>NICCOLINI SALVI LAURA</t>
  </si>
  <si>
    <t>ALVISI      PIETRO</t>
  </si>
  <si>
    <t>ISIDORO CASSI ANNABRUNA</t>
  </si>
  <si>
    <t>CAVALLINI SCRIMA MARIA LUISA</t>
  </si>
  <si>
    <t>MONACO'     SIMONE</t>
  </si>
  <si>
    <t>BAGLIONI    PIERANDREA</t>
  </si>
  <si>
    <t>PANERAI     SIMONETTA</t>
  </si>
  <si>
    <t>ROSSI       SABRINA DETTA SISSI</t>
  </si>
  <si>
    <t>DONVITO     MICHELE</t>
  </si>
  <si>
    <t>FACHERIS    LINO</t>
  </si>
  <si>
    <t>COTTINO     STEFANIA</t>
  </si>
  <si>
    <t>MICELI      ANGELO</t>
  </si>
  <si>
    <t>MANNUCCI    ALBERTO</t>
  </si>
  <si>
    <t>PESCE CUOMO CAROL PAULINE</t>
  </si>
  <si>
    <t>RADI        GIOVANNA</t>
  </si>
  <si>
    <t>ULIVIERI    GABRIELLA</t>
  </si>
  <si>
    <t>COPPOLA     ROBERTO</t>
  </si>
  <si>
    <t>MINIATI     GABRIELE</t>
  </si>
  <si>
    <t>IHLE        MARIA CRISTINA NEVA</t>
  </si>
  <si>
    <t>MENCHINI    MAGDA</t>
  </si>
  <si>
    <t>ROMAGNOLO   MARIA ADELAIDE</t>
  </si>
  <si>
    <t>ZOPPI       BRUNO</t>
  </si>
  <si>
    <t>BARONCELLI  LAPO</t>
  </si>
  <si>
    <t>AGOSTINI    CARLOTTA</t>
  </si>
  <si>
    <t>SETTEMBRINI GIUSEPPE</t>
  </si>
  <si>
    <t>MELA        NICOLETTA</t>
  </si>
  <si>
    <t>PECORARO    LUCA</t>
  </si>
  <si>
    <t>CALABRESE   GIOVANNI</t>
  </si>
  <si>
    <t>MELONI      GIUSEPPE</t>
  </si>
  <si>
    <t>BRAVI       ENIO</t>
  </si>
  <si>
    <t>MACERI      LORENZO</t>
  </si>
  <si>
    <t>TORSELLI    FRANCESCO</t>
  </si>
  <si>
    <t>LANCINERI   GIULIANO</t>
  </si>
  <si>
    <t>CULTRERA    DANIELE</t>
  </si>
  <si>
    <t>BELLANTE    PATRIZIO</t>
  </si>
  <si>
    <t>LOTTI       LORENZO</t>
  </si>
  <si>
    <t>LOMBARDI    SERENA</t>
  </si>
  <si>
    <t>GIALDINI    DONATELLA</t>
  </si>
  <si>
    <t>NORELLI     ALESSANDRO</t>
  </si>
  <si>
    <t>BELTRAME    SERGIO</t>
  </si>
  <si>
    <t>CAPOZZA     MATTEO</t>
  </si>
  <si>
    <t>DE GENNARO  FABRIZIO</t>
  </si>
  <si>
    <t>VENTURI     GRAZIA</t>
  </si>
  <si>
    <t>GARRETTA    NICOLINA</t>
  </si>
  <si>
    <t xml:space="preserve">CCD  DEMOCRATICI DI CENTRO </t>
  </si>
  <si>
    <t>CAMPANELLA  CARLO</t>
  </si>
  <si>
    <t>MELI        FRANCESCA</t>
  </si>
  <si>
    <t>CARLETTI    GIORGIO</t>
  </si>
  <si>
    <t>NESTI       SIMONE</t>
  </si>
  <si>
    <t>TOMASI      ALESSANDRO</t>
  </si>
  <si>
    <t>DE LUIGI    UMBERTO</t>
  </si>
  <si>
    <t>PAOLI       STEFANO</t>
  </si>
  <si>
    <t>TEMPESTINI  VALENTINA</t>
  </si>
  <si>
    <t>FERRETTI    ATHOS</t>
  </si>
  <si>
    <t>FALLANI     MASSIMO</t>
  </si>
  <si>
    <t>REDDITI     STEFANIA</t>
  </si>
  <si>
    <t>PAGANELLI   GIANCARLO</t>
  </si>
  <si>
    <t>MEZZETTI    SERGIO</t>
  </si>
  <si>
    <t>TUFARO      GIACINTO</t>
  </si>
  <si>
    <t>BONECHI     LAPO</t>
  </si>
  <si>
    <t>CINELLI     MARIA</t>
  </si>
  <si>
    <t>VENTURELLI  FRANCESCO</t>
  </si>
  <si>
    <t>CAPRETTI    PIER LUIGI</t>
  </si>
  <si>
    <t>VIGNALI     VIERI</t>
  </si>
  <si>
    <t>ROSSI       CARLO</t>
  </si>
  <si>
    <t>FRUET       ROBERTO</t>
  </si>
  <si>
    <t>BIAGI       FABRIZIO</t>
  </si>
  <si>
    <t>POLI        IACOPO</t>
  </si>
  <si>
    <t>FOSSI       ANDREA</t>
  </si>
  <si>
    <t>VOLLER      FABIO</t>
  </si>
  <si>
    <t>BENINI      IACOPO</t>
  </si>
  <si>
    <t>BRONZI      ROSSELLA</t>
  </si>
  <si>
    <t>LEPRI       LAURA</t>
  </si>
  <si>
    <t>ZAPPALA'    MARIA ROSALIA</t>
  </si>
  <si>
    <t>SALVADORI   SIMONA</t>
  </si>
  <si>
    <t>GELLI       GIOVANNI</t>
  </si>
  <si>
    <t>SCALAS      RITA</t>
  </si>
  <si>
    <t>KUMAR       NADIA ANNA</t>
  </si>
  <si>
    <t>GALLI       MASSIMILIANO</t>
  </si>
  <si>
    <t>PETRUCCIOLI FRANCO</t>
  </si>
  <si>
    <t>SGOBINO     CLAUDIO</t>
  </si>
  <si>
    <t>LUNARDI     SERGIO</t>
  </si>
  <si>
    <t>CORTINI     MASSIMO</t>
  </si>
  <si>
    <t>LOCANTO     PASQUALE</t>
  </si>
  <si>
    <t>TOFANI      PATRIZIA</t>
  </si>
  <si>
    <t>NENCINI     LUIGI</t>
  </si>
  <si>
    <t>MANESCALCHI ROBERTO</t>
  </si>
  <si>
    <t>ENSOLI      FRANCO</t>
  </si>
  <si>
    <t>CANTINI     DANIELE</t>
  </si>
  <si>
    <t>MINIATI     MASSIMILIANO</t>
  </si>
  <si>
    <t>PIANI       ERMANNO</t>
  </si>
  <si>
    <t>GAMBASSI    PAOLO</t>
  </si>
  <si>
    <t>MONTELATICI CG.AMORELLI FRANCA</t>
  </si>
  <si>
    <t>POGGIALI    GIOVANNI</t>
  </si>
  <si>
    <t>QUINTILIANI MAURIZIO</t>
  </si>
  <si>
    <t>FANTOZZI    CORRADO</t>
  </si>
  <si>
    <t>INNOCENTI   FABRIZIO</t>
  </si>
  <si>
    <t>VIGNINI     SILVANO</t>
  </si>
  <si>
    <t>BUCCIANTI   ANDREA</t>
  </si>
  <si>
    <t>EMANUELI    VITTORIO</t>
  </si>
  <si>
    <t>LANGIO      RENZO</t>
  </si>
  <si>
    <t>PESCI       IMPERO</t>
  </si>
  <si>
    <t>CALOS       PAOLA</t>
  </si>
  <si>
    <t>DINI CG GAMBASSI CRISTINA</t>
  </si>
  <si>
    <t xml:space="preserve"> DEMOCRATICI DI SINISTRA </t>
  </si>
  <si>
    <t>TRIPI       GOFFREDO</t>
  </si>
  <si>
    <t>COLLESEI CG.BARTOLINI STEFANIA</t>
  </si>
  <si>
    <t>ROSELLI     DANIELE</t>
  </si>
  <si>
    <t>LENZI       MARCO</t>
  </si>
  <si>
    <t>GARIERI     MASSIMO</t>
  </si>
  <si>
    <t>BENCINI     ANDREA</t>
  </si>
  <si>
    <t>SANTARELLLI GIUSEPPE</t>
  </si>
  <si>
    <t>DE LUCA CARDILLO DOROTEA</t>
  </si>
  <si>
    <t>NANNUCCI    FABIO</t>
  </si>
  <si>
    <t>ALESSI      RENZO</t>
  </si>
  <si>
    <t>MANETTI     ROBERTO</t>
  </si>
  <si>
    <t>JAKSETICH   MAURIZIO</t>
  </si>
  <si>
    <t>MONNI       ANDREA</t>
  </si>
  <si>
    <t>DI MAIO CG.LUNARDI ALESSANDRA</t>
  </si>
  <si>
    <t>SPADACCI CG.TESSARI LUCIA</t>
  </si>
  <si>
    <t>SIMONCINI   PAOLO</t>
  </si>
  <si>
    <t>D'ELIA      ANDREA</t>
  </si>
  <si>
    <t>RENZI       ROBERTO</t>
  </si>
  <si>
    <t>PELLEI      LORENZO</t>
  </si>
  <si>
    <t>GAMBACCIANI ANDREA</t>
  </si>
  <si>
    <t>SION CG.LASCHI MARIA DETTA LELLA</t>
  </si>
  <si>
    <t>GHERARDESCHI ROBERTO</t>
  </si>
  <si>
    <t>BECHERINI CG.TESTONI LAURA</t>
  </si>
  <si>
    <t>PARTITO POPOLARE  ITALIANO</t>
  </si>
  <si>
    <t>SACCONI     DANIELE</t>
  </si>
  <si>
    <t>CORTI       FABIO</t>
  </si>
  <si>
    <t>RICCI       ALESSIO</t>
  </si>
  <si>
    <t>SACCIA CG.FABBRI MARIA ANTONIETTA</t>
  </si>
  <si>
    <t>SCARANO     CIRO</t>
  </si>
  <si>
    <t>CITERNI CG.FANICCHI GRAZIETTA</t>
  </si>
  <si>
    <t>INFANTINO   ENRICA</t>
  </si>
  <si>
    <t>NOCENTINI   GIOVANNI</t>
  </si>
  <si>
    <t>BELLESI     GIAMPIERO</t>
  </si>
  <si>
    <t>PETRACCHI   SIMONE</t>
  </si>
  <si>
    <t>PASQUINI    JACOPO</t>
  </si>
  <si>
    <t>DEL BIGO    ALESSANDRO</t>
  </si>
  <si>
    <t>ANDREINI    ALBERTO</t>
  </si>
  <si>
    <t>PASQUI      GIOVANNI</t>
  </si>
  <si>
    <t>VOLPI       UMBERTO</t>
  </si>
  <si>
    <t>FABBRI      FRANCO</t>
  </si>
  <si>
    <t>CASULA VED. MONTI CORRADINA</t>
  </si>
  <si>
    <t>DALMASSO CG.PABA CLAUDIA</t>
  </si>
  <si>
    <t>PASQUINI    MASSIMO</t>
  </si>
  <si>
    <t>PASQUINI    ENZO</t>
  </si>
  <si>
    <t>ZINELLI     MAURIZIO</t>
  </si>
  <si>
    <t>TOZZETTI    RODOLFO</t>
  </si>
  <si>
    <t>LISTA DINI RINNOVAMENTO  ITALIANO</t>
  </si>
  <si>
    <t>CIARDELLA   CLAUDIO</t>
  </si>
  <si>
    <t>VANI        SERGIO</t>
  </si>
  <si>
    <t>BORSOTTI    SIMONE</t>
  </si>
  <si>
    <t>TARDUCCI    LORENZO</t>
  </si>
  <si>
    <t>BOTTI       PAOLO</t>
  </si>
  <si>
    <t>CHESSA      ALESSANDRO</t>
  </si>
  <si>
    <t>AGONIGI     MAYLA</t>
  </si>
  <si>
    <t>NENCINI     MARIA CRISTINA</t>
  </si>
  <si>
    <t>STACCHINI   PAOLA</t>
  </si>
  <si>
    <t>VERONESI    MARISA</t>
  </si>
  <si>
    <t>IACUZIO     RICCARDO</t>
  </si>
  <si>
    <t>MACCHIARINI ALBERTO</t>
  </si>
  <si>
    <t>RIGHI       PAOLO</t>
  </si>
  <si>
    <t>MAGNELLI    FRANCESCA</t>
  </si>
  <si>
    <t>TUCCI       MARIA ADELAIDE</t>
  </si>
  <si>
    <t>MASSAI      PIERO</t>
  </si>
  <si>
    <t>BALDINI     AMEDEO</t>
  </si>
  <si>
    <t>CLOZA       STEFANO GIUSEPPE</t>
  </si>
  <si>
    <t>VITULLO     DINA</t>
  </si>
  <si>
    <t>SCHIAVONE NELLO ROBERTO</t>
  </si>
  <si>
    <t>MAGI        MAURIZIO</t>
  </si>
  <si>
    <t>RENZONI CANTELLI MARCELLA</t>
  </si>
  <si>
    <t>LA PORTA    GIOVANNI</t>
  </si>
  <si>
    <t>CAVALIERE   GIOVANNI DETTA GIANFRANCO</t>
  </si>
  <si>
    <t>ROSSI       ARNALDO</t>
  </si>
  <si>
    <t>ROSSI       ALESSANDRO</t>
  </si>
  <si>
    <t>CIMMINO     EMILIO</t>
  </si>
  <si>
    <t>NIDDOMI     DARIO</t>
  </si>
  <si>
    <t>DI ROCCO    DOMENICA</t>
  </si>
  <si>
    <t xml:space="preserve">INSIEME  PER  FIRENZE </t>
  </si>
  <si>
    <t>TOGNONI DE PUGI ARDITO PAOLO</t>
  </si>
  <si>
    <t>CATINI      LORENZO</t>
  </si>
  <si>
    <t>MATRACCHI   STEFANIA</t>
  </si>
  <si>
    <t>INI CG CAROCCI GIOVANNA</t>
  </si>
  <si>
    <t>SASSOROSSI  DEBORAH</t>
  </si>
  <si>
    <t>GIRALDI     LAURA</t>
  </si>
  <si>
    <t>MAZZINI CG GATTI LAURA</t>
  </si>
  <si>
    <t>PANCANI     GIOVANNI</t>
  </si>
  <si>
    <t>ALDERIGHI   ALESSIO</t>
  </si>
  <si>
    <t>CECCHI      LUCIA</t>
  </si>
  <si>
    <t>GATTI       ENZO</t>
  </si>
  <si>
    <t>MARRANCI    MAURIZIO</t>
  </si>
  <si>
    <t>GRAZZINI    CARLO</t>
  </si>
  <si>
    <t>PETRI       ELSA</t>
  </si>
  <si>
    <t>SARZANA     CLAUDIO</t>
  </si>
  <si>
    <t>SEPE        PATRIZIA</t>
  </si>
  <si>
    <t>SIMONI      RICCARDO</t>
  </si>
  <si>
    <t>MARCHESE    GIUSEPPE</t>
  </si>
  <si>
    <t>ROTONDO CG.PIERRI MARIA</t>
  </si>
  <si>
    <t>VENTURINI   SAURO</t>
  </si>
  <si>
    <t>FERRAROTTO  FILIPPO</t>
  </si>
  <si>
    <t>CAPORALI    ROBERTO</t>
  </si>
  <si>
    <t>SCAFFEI     MARCELLO</t>
  </si>
  <si>
    <t>AMMANNATI   MARIA GRAZIA</t>
  </si>
  <si>
    <t>CASINI      LUCIANO</t>
  </si>
  <si>
    <t>POGGI       RENATO</t>
  </si>
  <si>
    <t>MORELLI     GIANCARLO</t>
  </si>
  <si>
    <t>LEONE       ARMANDO</t>
  </si>
  <si>
    <t>PIERRI      ANTONIO</t>
  </si>
  <si>
    <t>RAGONI      ALESSANDRO</t>
  </si>
  <si>
    <t>VELARI      ALESSANDRA</t>
  </si>
  <si>
    <t>FIORINI     ALBERTO</t>
  </si>
  <si>
    <t>MIRTI       GUIDO</t>
  </si>
  <si>
    <t>PENAZZI     ANNA</t>
  </si>
  <si>
    <t xml:space="preserve">PARTITO  UMANISTA </t>
  </si>
  <si>
    <t>MERCURI     ARMANDO</t>
  </si>
  <si>
    <t>PAOLI       SABRINA</t>
  </si>
  <si>
    <t>ZAGARI      SANDRO</t>
  </si>
  <si>
    <t>MONDUCCI    LEONARDO</t>
  </si>
  <si>
    <t>D'AGOSTINO  ARNALDO</t>
  </si>
  <si>
    <t>BELFIGLIO   MANUELA</t>
  </si>
  <si>
    <t>DA PRATO    LUCIA</t>
  </si>
  <si>
    <t>COLEFFI     FABRIZIO</t>
  </si>
  <si>
    <t>INNOCENTI   RAFFAELLA</t>
  </si>
  <si>
    <t>PINNA       ELENA</t>
  </si>
  <si>
    <t>MANETTI     MARCO</t>
  </si>
  <si>
    <t>BELLINI     ROBERTO</t>
  </si>
  <si>
    <t>INNOCENTI   LAURA</t>
  </si>
  <si>
    <t>VITI        ROBERTO</t>
  </si>
  <si>
    <t>MARTELLI    LEONARDO</t>
  </si>
  <si>
    <t>AZZINNARI   VINCENZO</t>
  </si>
  <si>
    <t>PERETTI     ANDREA</t>
  </si>
  <si>
    <t>PINNA       ROBERTA</t>
  </si>
  <si>
    <t>MARTINI     MARCO</t>
  </si>
  <si>
    <t>BARBUGLI    ELISA</t>
  </si>
  <si>
    <t>GUERRA      CRISTINA</t>
  </si>
  <si>
    <t>PARRETTI    LUCA</t>
  </si>
  <si>
    <t>PACE        MARIA ASSUNTA</t>
  </si>
  <si>
    <t>ADDUCI      GIUSEPPE</t>
  </si>
  <si>
    <t>BUGATTI     FRANCO</t>
  </si>
  <si>
    <t>GUERRIERO   GIOVANNI</t>
  </si>
  <si>
    <t>DI CASTRO   MAURO</t>
  </si>
  <si>
    <t>MAZZETTI    GIULIO</t>
  </si>
  <si>
    <t>LANDI       PATRIZIA</t>
  </si>
  <si>
    <t>ROMOLI      ENRICO</t>
  </si>
  <si>
    <t>BERARDI     MATTHIEU</t>
  </si>
  <si>
    <t>BONINI      ROBERTA</t>
  </si>
  <si>
    <t>RUBERTINI   CHIARA</t>
  </si>
  <si>
    <t>TORRICELLI  ANDREA</t>
  </si>
  <si>
    <t>FRANCI      ANNA</t>
  </si>
  <si>
    <t>MIGLIOSI    MARIA PAOLA</t>
  </si>
  <si>
    <t>ZAVATARO    ALESSANDRA</t>
  </si>
  <si>
    <t>PALARCHI    CORRADO</t>
  </si>
  <si>
    <t>M.A.T. TOSCANA  LIBERA</t>
  </si>
  <si>
    <t xml:space="preserve">COMUNISTI ITALIANI </t>
  </si>
  <si>
    <t>RESTAINO    MARIA LUIGIA DETTA GINA</t>
  </si>
  <si>
    <t>CROCI       BERNARDO</t>
  </si>
  <si>
    <t>PETTINI     LUCA</t>
  </si>
  <si>
    <t>CONTI       ARMANDO</t>
  </si>
  <si>
    <t>FISSI       SILVIA</t>
  </si>
  <si>
    <t>FISSI       GIORGIO</t>
  </si>
  <si>
    <t>BERTI       ELENA</t>
  </si>
  <si>
    <t>BALLINI     ROBERTO</t>
  </si>
  <si>
    <t>COLLINI     CARLA</t>
  </si>
  <si>
    <t>BIANCALANI  FRANCO</t>
  </si>
  <si>
    <t>BOTTAI      MARCELLO</t>
  </si>
  <si>
    <t>CALOSI      CINZIA</t>
  </si>
  <si>
    <t>GONZI       MARCO</t>
  </si>
  <si>
    <t>MOSCARDI    BEATRICE</t>
  </si>
  <si>
    <t xml:space="preserve">PARTITO COMUNISTA RIFONDAZIONE </t>
  </si>
  <si>
    <t>STUMPO      DOMENICO ANTONIO</t>
  </si>
  <si>
    <t>MALPEZZI    ANDREA</t>
  </si>
  <si>
    <t>BARTOLONI   CARLO</t>
  </si>
  <si>
    <t>MEMMOLO     VALERIANO</t>
  </si>
  <si>
    <t>LUCHINI     DANIELE</t>
  </si>
  <si>
    <t>RIZZO       ROBERTO</t>
  </si>
  <si>
    <t>IAPALUCCI   ELIA</t>
  </si>
  <si>
    <t>DEL BENE    ALESSANDRO</t>
  </si>
  <si>
    <t>MELANI      MARCO</t>
  </si>
  <si>
    <t>DI STASIO   MARGHERITA</t>
  </si>
  <si>
    <t>BOZZI       LORELLA</t>
  </si>
  <si>
    <t>PILATO      AGATA</t>
  </si>
  <si>
    <t>VANNI       LUCA</t>
  </si>
  <si>
    <t>PIERONI     VLADIMIRO</t>
  </si>
  <si>
    <t>CONTI       EUGENIO</t>
  </si>
  <si>
    <t>JANCOVIC    BRANCA</t>
  </si>
  <si>
    <t>ABBATI      NEDO</t>
  </si>
  <si>
    <t>BACCI       FRANCO</t>
  </si>
  <si>
    <t>GIOVANNINI  GIOVANNI</t>
  </si>
  <si>
    <t>PIACENZA    ANTONIO</t>
  </si>
  <si>
    <t>DE FALCO    GIOVANNI</t>
  </si>
  <si>
    <t>GAMBACCIANI ROMENO</t>
  </si>
  <si>
    <t>SACCO       DOMENICO</t>
  </si>
  <si>
    <t>COMUNE DI FIRENZE - CIRCOSCRIZIONALI 13 GIUGNO 1999 - PREFERENZE CANDIDATI Q5</t>
  </si>
  <si>
    <t>BIANCHE</t>
  </si>
  <si>
    <t>ISCRITTI</t>
  </si>
  <si>
    <t>TOTALE</t>
  </si>
  <si>
    <t>VOTI</t>
  </si>
  <si>
    <t>VALIDI</t>
  </si>
  <si>
    <t>CONTEST</t>
  </si>
  <si>
    <t>NULLE</t>
  </si>
  <si>
    <t>SEZ.</t>
  </si>
  <si>
    <t>SCHEDE</t>
  </si>
  <si>
    <t>COMUNE DI FIRENZE</t>
  </si>
  <si>
    <t>Lista 1</t>
  </si>
  <si>
    <t>Lista 2</t>
  </si>
  <si>
    <t>Lista 3</t>
  </si>
  <si>
    <t>Lista 4</t>
  </si>
  <si>
    <t>Lista 5</t>
  </si>
  <si>
    <t>Lista 6</t>
  </si>
  <si>
    <t>Lista7</t>
  </si>
  <si>
    <t>Lista 8</t>
  </si>
  <si>
    <t>Lista 9</t>
  </si>
  <si>
    <t>Lista 10</t>
  </si>
  <si>
    <t>Lista 11</t>
  </si>
  <si>
    <t>Lista 12</t>
  </si>
  <si>
    <t>Lista 13</t>
  </si>
  <si>
    <t>Lista 14</t>
  </si>
  <si>
    <t>Lista 15</t>
  </si>
  <si>
    <t>Lista 16</t>
  </si>
  <si>
    <t>VERDI</t>
  </si>
  <si>
    <t>MASC</t>
  </si>
  <si>
    <t>FEMM</t>
  </si>
  <si>
    <t>ISCR</t>
  </si>
  <si>
    <t>TOT</t>
  </si>
  <si>
    <t>Q</t>
  </si>
  <si>
    <t>AFFL</t>
  </si>
  <si>
    <t>AFFL M</t>
  </si>
  <si>
    <t>FINALE</t>
  </si>
  <si>
    <t>AFFL F</t>
  </si>
  <si>
    <t>AFFL TOT</t>
  </si>
  <si>
    <t>ORDINE E NOME COMPLETO LISTE</t>
  </si>
  <si>
    <t>FORZA ITALIA</t>
  </si>
  <si>
    <t>PARTITO UMANISTA</t>
  </si>
  <si>
    <t>LEGA NORD</t>
  </si>
  <si>
    <t>ALLEANZA NAZIONALE</t>
  </si>
  <si>
    <t>PARTITO POPOLARE ITALIANO</t>
  </si>
  <si>
    <t>Coll</t>
  </si>
  <si>
    <t>Cam</t>
  </si>
  <si>
    <t>Prov</t>
  </si>
  <si>
    <t>Sen</t>
  </si>
  <si>
    <t>Lista 17</t>
  </si>
  <si>
    <t>Lista 18</t>
  </si>
  <si>
    <t>DEMOCRATICI DI SINISTRA</t>
  </si>
  <si>
    <t>LISTA DINI RINNOVAMENTO ITALIANO</t>
  </si>
  <si>
    <t>I DEMOCRATICI IN EUROPA CON PRODI</t>
  </si>
  <si>
    <t>PARTITO DC</t>
  </si>
  <si>
    <t>INSIEME PER FIRENZE</t>
  </si>
  <si>
    <t>SOCIALISTI DEMOCRATICI ITALIANI</t>
  </si>
  <si>
    <t>CCD DEMOCRATICI DI CENTRO</t>
  </si>
  <si>
    <t>LISTA INDIPENDENTE DEGLI AUTOCONVOCATI</t>
  </si>
  <si>
    <t>PARTITO D.C.</t>
  </si>
  <si>
    <t>LISTA DINI</t>
  </si>
  <si>
    <t xml:space="preserve">C.C.D. </t>
  </si>
  <si>
    <t xml:space="preserve">PARTITO UMANISTA </t>
  </si>
  <si>
    <t>LISTA INDIPENDENTE AUTOCONV.</t>
  </si>
  <si>
    <t xml:space="preserve">UNITA' NUOVA </t>
  </si>
  <si>
    <t xml:space="preserve">RIFONDAZIONE COMUNISTA </t>
  </si>
  <si>
    <t>I DEMOCRATICI - PRODI</t>
  </si>
  <si>
    <t xml:space="preserve">FORZA ITALIA </t>
  </si>
  <si>
    <t>COMUNISTI ITALIANI</t>
  </si>
  <si>
    <t>M.A.T. TOSCANA LIBERA</t>
  </si>
  <si>
    <t>DS</t>
  </si>
  <si>
    <t>INS FIR</t>
  </si>
  <si>
    <t>PAR DC</t>
  </si>
  <si>
    <t>L DINI</t>
  </si>
  <si>
    <t>CCD</t>
  </si>
  <si>
    <t>P UMAN</t>
  </si>
  <si>
    <t>PPI</t>
  </si>
  <si>
    <t>L INDIP</t>
  </si>
  <si>
    <t>PRC</t>
  </si>
  <si>
    <t>DEMOCR</t>
  </si>
  <si>
    <t>U NUOVA</t>
  </si>
  <si>
    <t>FI</t>
  </si>
  <si>
    <t>PDCI</t>
  </si>
  <si>
    <t>AN</t>
  </si>
  <si>
    <t>SDI</t>
  </si>
  <si>
    <t>MAT</t>
  </si>
  <si>
    <t>LEGA</t>
  </si>
  <si>
    <t>ABBAMONDI CG.PINTO ANNA LAURA</t>
  </si>
  <si>
    <t>Eletto</t>
  </si>
  <si>
    <t>BILLI       FRANCO</t>
  </si>
  <si>
    <t>RUSCITO CG.PRUNETI GIOVANNANGELA</t>
  </si>
  <si>
    <t>FILIPPI     PIERO</t>
  </si>
  <si>
    <t>GEDDES DA FILICAIA COSTANZA</t>
  </si>
  <si>
    <t>MASINI CG.BERTELLI DONATELLA</t>
  </si>
  <si>
    <t>SEMMOLA     DOMENICO</t>
  </si>
  <si>
    <t>BELLUCCI    ALICE</t>
  </si>
  <si>
    <t>ROCCA DE LA CRUZ DANILO RUBEN</t>
  </si>
  <si>
    <t>BELLONI     LAURA</t>
  </si>
  <si>
    <t>SILVESTRI   GABRIELE</t>
  </si>
  <si>
    <t>MUGELLI     MORENO</t>
  </si>
  <si>
    <t>QUARELLO CG.MITRI LUCIA</t>
  </si>
  <si>
    <t>MENONI      LUCA</t>
  </si>
  <si>
    <t>PEDROLLI    ALBERTO</t>
  </si>
  <si>
    <t>FRANCI      GIACOMO</t>
  </si>
  <si>
    <t>BOTTIN      PAOLO</t>
  </si>
  <si>
    <t>FONTANI CG.RONTINI DANIELA</t>
  </si>
  <si>
    <t>BIAMONTE    ANTONIO</t>
  </si>
  <si>
    <t>MUGNAINI    ILARIA</t>
  </si>
  <si>
    <t>FUSI        FRANCO</t>
  </si>
  <si>
    <t>LIPPI CG.BOLOGNINI NICLA</t>
  </si>
  <si>
    <t>BIAGIOLI    GIACOMO</t>
  </si>
  <si>
    <t xml:space="preserve">INSIEME PER FIRENZE </t>
  </si>
  <si>
    <t>MARINI      GIAMPAOLO</t>
  </si>
  <si>
    <t>SANTACROCE  ESTER</t>
  </si>
  <si>
    <t>CARUSO      TERESA</t>
  </si>
  <si>
    <t>MENICUCCI   GINO</t>
  </si>
  <si>
    <t>VANNELLO    MARIA</t>
  </si>
  <si>
    <t>IZZO        ROBERTO</t>
  </si>
  <si>
    <t>ORSI BERTOLINI STEFANO</t>
  </si>
  <si>
    <t>POLACCO MICHELE ANTONCARLO</t>
  </si>
  <si>
    <t>PATTI       GIUSEPPE</t>
  </si>
  <si>
    <t>STOPANI     RENATO</t>
  </si>
  <si>
    <t>BIANCHI     LUCIANO</t>
  </si>
  <si>
    <t>MICHELI     PIERO</t>
  </si>
  <si>
    <t>SALA CG.PIANETTI LOTTERINGHI DELLA STUF</t>
  </si>
  <si>
    <t>GAMBACURTA  ANNA</t>
  </si>
  <si>
    <t>VENSI       CESARE</t>
  </si>
  <si>
    <t>BANCHI      PAOLA</t>
  </si>
  <si>
    <t>GAMBASSI    LUCA</t>
  </si>
  <si>
    <t>MASSUSSI    GRAZIELLA</t>
  </si>
  <si>
    <t>CALANI      PIER LUIGI</t>
  </si>
  <si>
    <t>FALAUTANO   MARIA STELLA</t>
  </si>
  <si>
    <t>ESCKINAZI   ROSALBA</t>
  </si>
  <si>
    <t>PEPE        IRMA</t>
  </si>
  <si>
    <t>PENNA       VINCENZO</t>
  </si>
  <si>
    <t>ROMAGNOLI   MAURO</t>
  </si>
  <si>
    <t>GALLICCHIO  MASSIMILIANO</t>
  </si>
  <si>
    <t>FANTONI     ANNA MARIA</t>
  </si>
  <si>
    <t>PETTINATO   ROBERTO</t>
  </si>
  <si>
    <t>AVERSA      DANILO</t>
  </si>
  <si>
    <t>GROSSI      SIMONETTA</t>
  </si>
  <si>
    <t>PARIGI      UMBERTO</t>
  </si>
  <si>
    <t>FRASCA'     VINCENZO</t>
  </si>
  <si>
    <t>MELONI      PAOLO</t>
  </si>
  <si>
    <t>BANCHI      SIMONE</t>
  </si>
  <si>
    <t>TADDEI CG.INCHES MARIA</t>
  </si>
  <si>
    <t>MIRABELLO   MARIA LETIZIA</t>
  </si>
  <si>
    <t>CIANCIO     ALESSANDRO</t>
  </si>
  <si>
    <t>GRECO       CARMELA</t>
  </si>
  <si>
    <t>MELI        EMANUELA</t>
  </si>
  <si>
    <t>VAGGELLI    LUCA</t>
  </si>
  <si>
    <t>BRACCAGNI   PAOLA</t>
  </si>
  <si>
    <t>BUZZONI     FRANCESCO</t>
  </si>
  <si>
    <t>CANTORE     MASSIMILIANO</t>
  </si>
  <si>
    <t>FANELLI     DAVID</t>
  </si>
  <si>
    <t>AMARI       MARIO</t>
  </si>
  <si>
    <t>CORTI       ANDREA</t>
  </si>
  <si>
    <t>GIANI MONTELATICI VINCENZO</t>
  </si>
  <si>
    <t>MASOLINI    MASSIMILIANO</t>
  </si>
  <si>
    <t>MARE'       MARCELLO</t>
  </si>
  <si>
    <t>MAZZI       FRANCESCA</t>
  </si>
  <si>
    <t>VANNINI     ANDREA</t>
  </si>
  <si>
    <t>DEL TAGLIA  ALESSANDRO</t>
  </si>
  <si>
    <t>D'ADDARIO   FRANCESCO</t>
  </si>
  <si>
    <t>BENI        ANDREA</t>
  </si>
  <si>
    <t>VALLONE     ROBERTO</t>
  </si>
  <si>
    <t>IAIA        CARLO</t>
  </si>
  <si>
    <t>BALBONI     NERINA</t>
  </si>
  <si>
    <t>BARTOLONI   MARA</t>
  </si>
  <si>
    <t>CALOSI      CAMILLA</t>
  </si>
  <si>
    <t>BELLIERI DEI BELLIERI ATTILIO</t>
  </si>
  <si>
    <t>BERRETTONI  BEATRICE</t>
  </si>
  <si>
    <t>DEMASI      FRANCESCO</t>
  </si>
  <si>
    <t>DELL'ERBA   DONATELLA</t>
  </si>
  <si>
    <t>NACCARATO   ANTONIO</t>
  </si>
  <si>
    <t>MEINI       SARA</t>
  </si>
  <si>
    <t>GRANELLO    FILIPPO</t>
  </si>
  <si>
    <t>PELLERITO   FARO</t>
  </si>
  <si>
    <t>BALDOIN     SELENIA</t>
  </si>
  <si>
    <t>DI PECO     ROBERTO</t>
  </si>
  <si>
    <t>CHELINI     MARCO</t>
  </si>
  <si>
    <t>MATRACCHI   ANGIOLO</t>
  </si>
  <si>
    <t>LO RUSSO    ALBERTO</t>
  </si>
  <si>
    <t>MERLINI     IACOPO</t>
  </si>
  <si>
    <t>PRESENTI    AURELIO</t>
  </si>
  <si>
    <t>ZUCCONI     RICCARDO</t>
  </si>
  <si>
    <t>BUDINI GATTAI FERDINANDO</t>
  </si>
  <si>
    <t>MARGAGLIO   ALESSANDRO</t>
  </si>
  <si>
    <t>BENASSI     IRENE</t>
  </si>
  <si>
    <t>BULGARINI   BIANCA MARIA</t>
  </si>
  <si>
    <t>ZIFFER      ANDREA</t>
  </si>
  <si>
    <t>BUNTENBACH  SUSANNE SABINE</t>
  </si>
  <si>
    <t>FRANCOLINI  ELENA</t>
  </si>
  <si>
    <t>RISTORI     LAURA</t>
  </si>
  <si>
    <t>TRAPMAN     LORRAINE</t>
  </si>
  <si>
    <t>DI COLLALTO BENEDETTA</t>
  </si>
  <si>
    <t>HIPP        DOMINIQUE</t>
  </si>
  <si>
    <t>LODI        GIAMPAOLO</t>
  </si>
  <si>
    <t>ZABATTA     ANNA MARIA</t>
  </si>
  <si>
    <t>MICOL       STEFANIA</t>
  </si>
  <si>
    <t>SANDRELLI   FRANCESCO</t>
  </si>
  <si>
    <t>SIRACUSA    BRUNO</t>
  </si>
  <si>
    <t>GNOT        ELEONORA DETTA LOLI</t>
  </si>
  <si>
    <t>POGGI       PAOLA</t>
  </si>
  <si>
    <t>CONTORNI    MARCO</t>
  </si>
  <si>
    <t>LUCCHESI    LORENZO</t>
  </si>
  <si>
    <t>AVRONIDAKIS ANDREAS</t>
  </si>
  <si>
    <t>PAPI        PAOLO</t>
  </si>
  <si>
    <t>BERRETTARI  GENNI</t>
  </si>
  <si>
    <t>COCUZZA     GEROLAMA MARIA AURORA</t>
  </si>
  <si>
    <t>FERRICCHI   ELISABETTA DETTA BETTY</t>
  </si>
  <si>
    <t>DI MARCO    GIUSY</t>
  </si>
  <si>
    <t>INNOCENTI   ELENA</t>
  </si>
  <si>
    <t>LO PRESTI   GIOVANNI</t>
  </si>
  <si>
    <t>BARTOLI     GIADA</t>
  </si>
  <si>
    <t>CRESCIOLI   ANDREA</t>
  </si>
  <si>
    <t>MORANDI     SIBILLA</t>
  </si>
  <si>
    <t>SECCIANI    PIERO</t>
  </si>
  <si>
    <t>BIONDI      MARIA CRISTINA</t>
  </si>
  <si>
    <t>DOMENIS     ELISA</t>
  </si>
  <si>
    <t>MISTRETTA IN GUAGNI STEFANIA</t>
  </si>
  <si>
    <t>CECCARELLI  SUSANNA</t>
  </si>
  <si>
    <t>LANDRA      TIZIANA</t>
  </si>
  <si>
    <t>CAPRINI     FRANCESCA</t>
  </si>
  <si>
    <t>FRATINI     MASSIMO</t>
  </si>
  <si>
    <t>DI COSTANZO DOMENICO</t>
  </si>
  <si>
    <t>MARMUGI     STEFANO</t>
  </si>
  <si>
    <t>TERMINE     BARBARA</t>
  </si>
  <si>
    <t>NONFANTI    ALESSIO</t>
  </si>
  <si>
    <t>BUGLI       GIUSEPPE</t>
  </si>
  <si>
    <t>PEDERZOLI   PIER PAOLO</t>
  </si>
  <si>
    <t>PAPA        VINCENZO</t>
  </si>
  <si>
    <t>DEGL'INNOCENTI SILVIA</t>
  </si>
  <si>
    <t>BRANDANI    PATRIZIO</t>
  </si>
  <si>
    <t>SUSINI      ANTONIO</t>
  </si>
  <si>
    <t>MANCINI     LUCIO</t>
  </si>
  <si>
    <t>SOZZI       SEVERINA</t>
  </si>
  <si>
    <t>ORLANDI     DANIELE</t>
  </si>
  <si>
    <t>SANTINI CG.LATINI CRISTINA</t>
  </si>
  <si>
    <t>TONERINI    GIANCARLO</t>
  </si>
  <si>
    <t>LISTA INDIPENDENTE AUTOCONVOCATI</t>
  </si>
  <si>
    <t>ADAMI       VALENTINO</t>
  </si>
  <si>
    <t>BILOTTA     DOMENICO</t>
  </si>
  <si>
    <t>CALLERI     SALVATORE</t>
  </si>
  <si>
    <t>GARRE'      MARIA</t>
  </si>
  <si>
    <t>QUIRICONI   GIANCARLO</t>
  </si>
  <si>
    <t>ESPOSITO CG.ROSOLINO ORNELLA</t>
  </si>
  <si>
    <t>BILLI       GIULIANO</t>
  </si>
  <si>
    <t>BRAIONE     GABRIELLA</t>
  </si>
  <si>
    <t>BRUSCO      MARIA</t>
  </si>
  <si>
    <t>CAMMILLI    EMILIA</t>
  </si>
  <si>
    <t>DENARO      LETIZIA</t>
  </si>
  <si>
    <t>FLIGOR      ADRIANA</t>
  </si>
  <si>
    <t>LA ROSA     GIUSEPPA</t>
  </si>
  <si>
    <t>LEPRAI      PASQUALE</t>
  </si>
  <si>
    <t>MANCA       ALESSANDRO</t>
  </si>
  <si>
    <t>MAURRI      FRANCESCA</t>
  </si>
  <si>
    <t>STEFANI     FABIO</t>
  </si>
  <si>
    <t>TRANI       ANGELA</t>
  </si>
  <si>
    <t>ZANNINI     ISABELLA</t>
  </si>
  <si>
    <t>UNITA' NUOVA LISTA CIVICA PER FIRENZE</t>
  </si>
  <si>
    <t>TALANTI     DANIELE</t>
  </si>
  <si>
    <t>CASTELLI    GIAMPAOLO</t>
  </si>
  <si>
    <t>RICCI       LUCIANA</t>
  </si>
  <si>
    <t>BRUNO       GIANNA</t>
  </si>
  <si>
    <t>CALCAGNINI  VALENTINA</t>
  </si>
  <si>
    <t>MERENDI     GIOVANNI ARIBERTO</t>
  </si>
  <si>
    <t>SALVO       SILVIA</t>
  </si>
  <si>
    <t>BORRACCHINI TAMARA</t>
  </si>
  <si>
    <t>GIORGETTI   CRISTINA</t>
  </si>
  <si>
    <t>DI CATALDO  GIUSEPPE</t>
  </si>
  <si>
    <t>COLOMO      GIOVANNA</t>
  </si>
  <si>
    <t>GORI        STEFANO</t>
  </si>
  <si>
    <t>LUGLI       MARCO</t>
  </si>
  <si>
    <t>MERLINI     GIORGIO</t>
  </si>
  <si>
    <t>FRANCHI     FRANCA</t>
  </si>
  <si>
    <t>PARTITO COMUNISTA RIFONDAZIONE</t>
  </si>
  <si>
    <t>CAPPUGI     GIACOMO</t>
  </si>
  <si>
    <t>GALLERINI   STEFANO</t>
  </si>
  <si>
    <t>BUDINI GATTAI ROBERTO</t>
  </si>
  <si>
    <t>TOMARELLI   MARIA LUISA</t>
  </si>
  <si>
    <t>BUDA        MATTEO</t>
  </si>
  <si>
    <t>MERSI       NICOLA</t>
  </si>
  <si>
    <t>NOCENTINI   SARA</t>
  </si>
  <si>
    <t>CIANO       ANTONINO DETTO ANTONELLO</t>
  </si>
  <si>
    <t>ANDREINI    STEFANO</t>
  </si>
  <si>
    <t>BERNABEI    RITA</t>
  </si>
  <si>
    <t>GRIPPI      SILVANA</t>
  </si>
  <si>
    <t>ONTANETTI   EMMA</t>
  </si>
  <si>
    <t>SCARPELLI   SAMANTHA</t>
  </si>
  <si>
    <t>LASCIALFARI MARIA DETTA CRISTINA</t>
  </si>
  <si>
    <t>ZANIBELLI   ASSUNTA DETTA TINA</t>
  </si>
  <si>
    <t>SIMEONE     FELICE CARLO</t>
  </si>
  <si>
    <t>FUNICELLA   FAUSTO</t>
  </si>
  <si>
    <t>SANTALUCIA  MATTEO</t>
  </si>
  <si>
    <t>BIANCO      PIERFILIPPO</t>
  </si>
  <si>
    <t>DE VITO     CHRISTIAN GIUSEPPE</t>
  </si>
  <si>
    <t>FABIANI     RENATA</t>
  </si>
  <si>
    <t>COCCHERI    GIANCARLO</t>
  </si>
  <si>
    <t>CAPPELLO    LUIGI DETTO OSCAR</t>
  </si>
  <si>
    <t>DE SIMONIS  GIANCARLO</t>
  </si>
  <si>
    <t>SGATTI      LEONARDO</t>
  </si>
  <si>
    <t>PAPUCCIO    MARIA GRAZIA</t>
  </si>
  <si>
    <t>COCCHI      MASSIMO</t>
  </si>
  <si>
    <t>PECCHIOLI   COSIMO</t>
  </si>
  <si>
    <t>BERTI       MARINA</t>
  </si>
  <si>
    <t>DI GRAZIA   CAMILLA</t>
  </si>
  <si>
    <t>CATTAROZZI  ANDREA</t>
  </si>
  <si>
    <t>ORSI        GERARDO</t>
  </si>
  <si>
    <t>PAPPADA'    MARIO FELICE</t>
  </si>
  <si>
    <t>BARGELLI    LAURA</t>
  </si>
  <si>
    <t>VALENTI     SIMONE</t>
  </si>
  <si>
    <t>DI BENEDETTO ANNA</t>
  </si>
  <si>
    <t>GIACOBELLO  MALVINA</t>
  </si>
  <si>
    <t>GALLO       VINCENZO</t>
  </si>
  <si>
    <t>AVEZZANO COMES FRANCESCA</t>
  </si>
  <si>
    <t>CERRI       LUIGINO</t>
  </si>
  <si>
    <t>CERETELLI CG.MORGANTI CARLA</t>
  </si>
  <si>
    <t>VAGGELLI    CECILIA</t>
  </si>
  <si>
    <t>PICCHI      EVA</t>
  </si>
  <si>
    <t>ALFANI      ANDREA</t>
  </si>
  <si>
    <t>MIRANDA     STEFANO</t>
  </si>
  <si>
    <t>PAOLINELLI  ALESSANDRO</t>
  </si>
  <si>
    <t>ADREANI     GIOVANNA</t>
  </si>
  <si>
    <t>CAPONETTI   UMBERTO</t>
  </si>
  <si>
    <t>BIAGIOTTI   FRANCA</t>
  </si>
  <si>
    <t>DONNINI     MARIA CHIARA</t>
  </si>
  <si>
    <t>SIMONELLI   SANDRO</t>
  </si>
  <si>
    <t>RUSSO       ANDREA</t>
  </si>
  <si>
    <t>MILANI      ANDREA</t>
  </si>
  <si>
    <t>VAVOLO      MARIA SILVIA</t>
  </si>
  <si>
    <t>RISALITI    PAOLO</t>
  </si>
  <si>
    <t>ROMANELLI   FOLCO GIOVANNI</t>
  </si>
  <si>
    <t>BACCETTI    ROBERTO</t>
  </si>
  <si>
    <t>CAULA       FERDINANDO</t>
  </si>
  <si>
    <t>MARTINI     MARA</t>
  </si>
  <si>
    <t>MATERASSI   ANNUNZIATA</t>
  </si>
  <si>
    <t>BURRESI     CLAUDIA</t>
  </si>
  <si>
    <t>MARZULLO    LORENZO</t>
  </si>
  <si>
    <t>KASSELA     EVANGHELIA</t>
  </si>
  <si>
    <t>PANTANI     MARTA</t>
  </si>
  <si>
    <t>LANDINI     CARLO</t>
  </si>
  <si>
    <t>CALVANELLI  ALESSANDRO</t>
  </si>
  <si>
    <t>SEVERINI    EMANUELA</t>
  </si>
  <si>
    <t>FOSSI       GIANNI</t>
  </si>
  <si>
    <t>MARCHIANI   LAVINIA</t>
  </si>
  <si>
    <t>MOSCARDI    IVAN</t>
  </si>
  <si>
    <t>ULIVI       LUCA</t>
  </si>
  <si>
    <t>GENNARI     STEFANO</t>
  </si>
  <si>
    <t>MORANDI     WALTER</t>
  </si>
  <si>
    <t>VITALI      FERDINANDO</t>
  </si>
  <si>
    <t>VOLTOLINI   LEOPOLDINA</t>
  </si>
  <si>
    <t>DELFINO     ALESSANDRO</t>
  </si>
  <si>
    <t>CELLAI      BENEDETTA</t>
  </si>
  <si>
    <t>TOZZI       JACOPO</t>
  </si>
  <si>
    <t>GUERZONI    MANFREDO</t>
  </si>
  <si>
    <t>GULLACE CG.TARANTELLI NICOLETTA</t>
  </si>
  <si>
    <t>MORINI      FABIO</t>
  </si>
  <si>
    <t>FENCI       FABRIZIO</t>
  </si>
  <si>
    <t>VASETTI     ALESSIA</t>
  </si>
  <si>
    <t>MASOTTI     SAVERIO</t>
  </si>
  <si>
    <t>MANGANI CAMMILLI VITTORIO</t>
  </si>
  <si>
    <t>CENCI       BRUNO</t>
  </si>
  <si>
    <t>GAZZARINI   MATTEO</t>
  </si>
  <si>
    <t>LIBERATI CG.MIGLIORI LUCIANA</t>
  </si>
  <si>
    <t>PACINI      BARBARA</t>
  </si>
  <si>
    <t>BARBERIO    VLADIMIRO</t>
  </si>
  <si>
    <t>SERRA       SERGIO</t>
  </si>
  <si>
    <t>CARIDI      GIGLIOLA</t>
  </si>
  <si>
    <t>CORRENTE FORNONI CINZIA</t>
  </si>
  <si>
    <t>ROSCIGNO    ERSILIA</t>
  </si>
  <si>
    <t>BALDACCI    ALDO</t>
  </si>
  <si>
    <t>TURCHINI    SILVANA</t>
  </si>
  <si>
    <t>DISILVESTRO MICHELE</t>
  </si>
  <si>
    <t>TACCHINI    ROBERTO</t>
  </si>
  <si>
    <t>NATIVI      ROBERTO</t>
  </si>
  <si>
    <t>BILLOCCI    ANDREA</t>
  </si>
  <si>
    <t>ACCARDO-TANI ANTONELLA</t>
  </si>
  <si>
    <t>BONDI       VETULIO</t>
  </si>
  <si>
    <t>LAURIA      DOMENICO ANTONIO</t>
  </si>
  <si>
    <t>FILANNINO   ANTONIO</t>
  </si>
  <si>
    <t>GAMBA       KATHLEEN</t>
  </si>
  <si>
    <t>NALDINI     MAURO</t>
  </si>
  <si>
    <t>COLI        FRANCO</t>
  </si>
  <si>
    <t>RUSSO       ANTONIO</t>
  </si>
  <si>
    <t>RINALDI     FERDINANDO</t>
  </si>
  <si>
    <t>BARBIERI    MARIO</t>
  </si>
  <si>
    <t>INNOCENTI   ULDERIGO</t>
  </si>
  <si>
    <t>NUNZI CONTI ENRICO</t>
  </si>
  <si>
    <t>ANDARIVIENI FRANCESCO LUIGI</t>
  </si>
  <si>
    <t>OTTANELLI   DAVIDE</t>
  </si>
  <si>
    <t>CORMACI     FRANCESCO</t>
  </si>
  <si>
    <t>LI DONNI    FRANCESCO PAOLO</t>
  </si>
  <si>
    <t>GIUBBI      FRANCESCO</t>
  </si>
  <si>
    <t>ILARI-BILLOCCI ANNA</t>
  </si>
  <si>
    <t>GALLUZZI    VITTORIO</t>
  </si>
  <si>
    <t>FEDI        FRANCO</t>
  </si>
  <si>
    <t>BILLI       MAURIZIO</t>
  </si>
  <si>
    <t>PISTOLESI   MONICA</t>
  </si>
  <si>
    <t>CARTEI      LUIGI</t>
  </si>
  <si>
    <t>PELLI       GIOVANNI</t>
  </si>
  <si>
    <t>ANGINI      CRISTINA</t>
  </si>
  <si>
    <t>BARCUCCI    MASSIMO</t>
  </si>
  <si>
    <t>ZUCCONI     MODIANO</t>
  </si>
  <si>
    <t>BERNARDI    CESARE</t>
  </si>
  <si>
    <t>BONUCCELLI  CLARA</t>
  </si>
  <si>
    <t>BUCCI       MARIA</t>
  </si>
  <si>
    <t>FALDONI     PAOLO</t>
  </si>
  <si>
    <t>FERRINI     GIOVANNI PAOLO</t>
  </si>
  <si>
    <t>MARETTI     SILVER</t>
  </si>
  <si>
    <t>POLI        MARIANO</t>
  </si>
  <si>
    <t>SGHERLINO   ELISABETTA</t>
  </si>
  <si>
    <t>TOZZI       FRANCO</t>
  </si>
  <si>
    <t>COMUNE DI FIRENZE - CIRCOSCRIZIONALI 13 GIUGNO 1999 - PREFERENZE CANDIDATI Q1</t>
  </si>
  <si>
    <t>N.</t>
  </si>
  <si>
    <t>N.Lista</t>
  </si>
  <si>
    <t>CANDIDATO</t>
  </si>
  <si>
    <t>Preferenze</t>
  </si>
  <si>
    <t>VALORIANI   VANIA</t>
  </si>
  <si>
    <t>LOGNOLI     DAVID</t>
  </si>
  <si>
    <t>BOLAFFIO    STEFANO</t>
  </si>
  <si>
    <t>MESSERI     ANDREA</t>
  </si>
  <si>
    <t>COGGIOLA    SAMUELE</t>
  </si>
  <si>
    <t>CALVANELLI  MICHELE</t>
  </si>
  <si>
    <t>DAMI        ROBERTO</t>
  </si>
  <si>
    <t>CAVACIOCCHI FRANCESCA</t>
  </si>
  <si>
    <t>LIPPI       CLAUDIO</t>
  </si>
  <si>
    <t>ROMANO      LEONARDO</t>
  </si>
  <si>
    <t>CARCASCI    MASSIMO</t>
  </si>
  <si>
    <t>CORADESCHI  CARLA</t>
  </si>
  <si>
    <t>DECIMO      ROMINA</t>
  </si>
  <si>
    <t>PISILLI     DANILO</t>
  </si>
  <si>
    <t>SIENI       SILVIO</t>
  </si>
  <si>
    <t>PRUNECCHI   ANTONELLA</t>
  </si>
  <si>
    <t>CHELLI      FABRIZIO</t>
  </si>
  <si>
    <t>GALLUCCI    GISBERTO</t>
  </si>
  <si>
    <t>FRISONE     MARIA</t>
  </si>
  <si>
    <t>VOLTERRANI  MONICA</t>
  </si>
  <si>
    <t>MORADEI IN BRAZZINI PATRIZIA</t>
  </si>
  <si>
    <t>LANDRA      EMANUELA</t>
  </si>
  <si>
    <t>SCAZZERI    BARBARA</t>
  </si>
  <si>
    <t>LELLI       MONICA</t>
  </si>
  <si>
    <t>PEPI        CARLA</t>
  </si>
  <si>
    <t>RAGGIOLI    GIOVANNI</t>
  </si>
  <si>
    <t>RIPARBELLI  ELISA</t>
  </si>
  <si>
    <t>BERTACCINI IN LIPPINI ELENA</t>
  </si>
  <si>
    <t>CIANI       IRENE</t>
  </si>
  <si>
    <t>COSSU       IGNAZIO</t>
  </si>
  <si>
    <t>AZZINI IN GRAZIANI ALESSANDRA</t>
  </si>
  <si>
    <t>BARTOLI     ALESSANDRO</t>
  </si>
  <si>
    <t>NANNUCCI    MASSIMO DETTO MASSIMINO</t>
  </si>
  <si>
    <t>CLIRUFFI    LINA</t>
  </si>
  <si>
    <t>CIANI       COSTANZA</t>
  </si>
  <si>
    <t>CINALI IN BARONI FIORELLA</t>
  </si>
  <si>
    <t>CAMMELLI    GIULIANO</t>
  </si>
  <si>
    <t>BRESSAN     ALESSANDRO</t>
  </si>
  <si>
    <t>ARRIGHI     ALESSANDRO</t>
  </si>
  <si>
    <t>BARBARO     MARCO</t>
  </si>
  <si>
    <t>POGGI       PAOLO</t>
  </si>
  <si>
    <t>ARIANI      LORENZO</t>
  </si>
  <si>
    <t>SALUSEST    LORENZO</t>
  </si>
  <si>
    <t>SCIONTI     ARCANGELO</t>
  </si>
  <si>
    <t>BOLDRINI    BARBARA</t>
  </si>
  <si>
    <t>GIARDINA    FABRIZIO</t>
  </si>
  <si>
    <t>GIANNONI    ILARIA</t>
  </si>
  <si>
    <t>CIARDI DUPRE' CG.MARTINI ELISABETTA</t>
  </si>
  <si>
    <t>MAGNINI     GHERARDO</t>
  </si>
  <si>
    <t>RELLINI     DANIELE</t>
  </si>
  <si>
    <t>BETTI       ADRIANO</t>
  </si>
  <si>
    <t>CONIGLIO    GIUSEPPE</t>
  </si>
  <si>
    <t>STEFANELLI  GAETANO</t>
  </si>
  <si>
    <t>ZERAUSCHEK  SIMONE</t>
  </si>
  <si>
    <t>ROMITI      FRANCO</t>
  </si>
  <si>
    <t>BRESCHI     ANDREA</t>
  </si>
  <si>
    <t>RISTORI     GIOVANNI BATTISTA</t>
  </si>
  <si>
    <t>MORELLI     MASSIMO</t>
  </si>
  <si>
    <t>MASI        LORENZO</t>
  </si>
  <si>
    <t>CORAZZA     JACOPO</t>
  </si>
  <si>
    <t>GIULIANI CG.ORSINI MARIA FEDERICA</t>
  </si>
  <si>
    <t>BARTOLINI   GIAN PIETRO</t>
  </si>
  <si>
    <t>BERGAMASCHI MARIA ROMANA</t>
  </si>
  <si>
    <t>MAGHERINI   NICOLO'</t>
  </si>
  <si>
    <t>ERMINI      NICOLA</t>
  </si>
  <si>
    <t>CASTINI     ALESSANDRO</t>
  </si>
  <si>
    <t>PARENTI     ANTONELLA</t>
  </si>
  <si>
    <t>MEDINA      CARLA</t>
  </si>
  <si>
    <t>RIOLI       COSIMO</t>
  </si>
  <si>
    <t>BONAIUTI ROCCHINI ALESSIO</t>
  </si>
  <si>
    <t>CALAMANDREI ALESSIO</t>
  </si>
  <si>
    <t>FABBRI      FILIPPO</t>
  </si>
  <si>
    <t>BARTOLOZZI  MARIO</t>
  </si>
  <si>
    <t>CUCCARO     ALESSANDRO</t>
  </si>
  <si>
    <t>TOCCHI      COSIMO</t>
  </si>
  <si>
    <t>LIGNITE     VARO</t>
  </si>
  <si>
    <t>PASQUINELLI CARLO</t>
  </si>
  <si>
    <t>CELLI       LUCIA</t>
  </si>
  <si>
    <t>CENSI       BRUNO</t>
  </si>
  <si>
    <t>CAMPORESI   MAURA</t>
  </si>
  <si>
    <t>POGGIOLI    PAOLO</t>
  </si>
  <si>
    <t>BUSSOTTI    LETIZIA</t>
  </si>
  <si>
    <t>BALDI       ANNA</t>
  </si>
  <si>
    <t>BARBANOTTI  PATRIZIA</t>
  </si>
  <si>
    <t>BARBIS      CARLO ALBERTO</t>
  </si>
  <si>
    <t>BOZZI       GIULIANO</t>
  </si>
  <si>
    <t>CIANI       LEONARDO</t>
  </si>
  <si>
    <t>FALOSSI     SAMUELE</t>
  </si>
  <si>
    <t>GABELLI     GIUSEPPE</t>
  </si>
  <si>
    <t>GRACCI      ANGIOLO</t>
  </si>
  <si>
    <t>MARCHETTINI MARIANGELA</t>
  </si>
  <si>
    <t>MOSCATO     ANTONINO</t>
  </si>
  <si>
    <t>ORIOLI      ARRIGO</t>
  </si>
  <si>
    <t>PACCHIERINI GABRIELE</t>
  </si>
  <si>
    <t>PAPI        ENNIO</t>
  </si>
  <si>
    <t>PAPUCCI     RANIERI</t>
  </si>
  <si>
    <t>PISTOIA     RODOLFO</t>
  </si>
  <si>
    <t>RIGHINI     FIORENZO</t>
  </si>
  <si>
    <t>CORDONE     MARCO</t>
  </si>
  <si>
    <t>GUERRINI    GIANNA</t>
  </si>
  <si>
    <t>ANDREOLI    ANDREA</t>
  </si>
  <si>
    <t>BALOCCHI    PIER VINCENZO</t>
  </si>
  <si>
    <t>CANNELLA    FABIO</t>
  </si>
  <si>
    <t>CEPPI       MARCO</t>
  </si>
  <si>
    <t>MANNELLI    ANTONIO</t>
  </si>
  <si>
    <t>SANI        ANNA MARIA</t>
  </si>
  <si>
    <t>BARTIROMO   ANTONELLA</t>
  </si>
  <si>
    <t>BROGI       TANIA</t>
  </si>
  <si>
    <t>CANNELLA    FILIPPO ARMANDO</t>
  </si>
  <si>
    <t>CARATTOLI   MARIA TERESA</t>
  </si>
  <si>
    <t>CASSIGOLI   FRANCESCO</t>
  </si>
  <si>
    <t>FONTI       FRANCESCA</t>
  </si>
  <si>
    <t>GENERINI    MARIA PIA</t>
  </si>
  <si>
    <t>MANGHISI    PIETRO</t>
  </si>
  <si>
    <t>RASPI       RENATO FABIO</t>
  </si>
  <si>
    <t>SCANU       RENATA MARIA</t>
  </si>
  <si>
    <t>MAIDA       MARIO</t>
  </si>
  <si>
    <t>TOTI        GIAN CARLO</t>
  </si>
  <si>
    <t>PIETRELLI   MAURO</t>
  </si>
  <si>
    <t>CODAZZI     LIONELLO</t>
  </si>
  <si>
    <t>RISTORI     SERGIO</t>
  </si>
  <si>
    <t>SOGLI       LORENA</t>
  </si>
  <si>
    <t>ROSSETTI    ORLANDO</t>
  </si>
  <si>
    <t>PAOLETTI    BARBARA</t>
  </si>
  <si>
    <t>VINCI  FRANCESCA</t>
  </si>
  <si>
    <t>BRACCO      ANNA MARIA</t>
  </si>
  <si>
    <t>BENSAIA     GIUSEPPE</t>
  </si>
  <si>
    <t>ARRIGHI     CRISTIANO</t>
  </si>
  <si>
    <t>NARDI       LUCA</t>
  </si>
  <si>
    <t>NOCENTINI   LORENZO</t>
  </si>
  <si>
    <t>MANCINI     ANNA MARIA</t>
  </si>
  <si>
    <t>BORCHI      SILVANO</t>
  </si>
  <si>
    <t>CANESTRI    ANNA MARIA</t>
  </si>
  <si>
    <t>CORSI       ALESSANDRO</t>
  </si>
  <si>
    <t>FILIDDANI   SAMUELE</t>
  </si>
  <si>
    <t>SPOTTI      STEFANIA</t>
  </si>
  <si>
    <t>SCURIATTI   CLAUDIO</t>
  </si>
  <si>
    <t>FANFANI     ANTONIO</t>
  </si>
  <si>
    <t>ROSSI       ELENA</t>
  </si>
  <si>
    <t>BAZZANTI    GIULIO</t>
  </si>
  <si>
    <t>MORI        ELISABETTA</t>
  </si>
  <si>
    <t>MONTI GUARNIERI MARIO</t>
  </si>
  <si>
    <t>SANTONI     ANDREA</t>
  </si>
  <si>
    <t>TOZZI       ALESSANDRO</t>
  </si>
  <si>
    <t>ZAMPINI     MASSIMO</t>
  </si>
  <si>
    <t>BARTOLINI   MASSIMO</t>
  </si>
  <si>
    <t>DE FRANCO CAMPOSANO GIULIA</t>
  </si>
  <si>
    <t>BURALLI PARISI ANNA MARIA</t>
  </si>
  <si>
    <t>BELLANDI    VITALIANO</t>
  </si>
  <si>
    <t>PAZZAGLIA VISCONTI FRANCESCA</t>
  </si>
  <si>
    <t>SILVESTRI   ROBERTA</t>
  </si>
  <si>
    <t>TENUCCI     PATRIZIA</t>
  </si>
  <si>
    <t>ANDREATINI  SFILLI MIRIAM</t>
  </si>
  <si>
    <t>FRANZONI    VINCENZO</t>
  </si>
  <si>
    <t>PESUCCI     GUIDO</t>
  </si>
  <si>
    <t>MARIANI     ELDA</t>
  </si>
  <si>
    <t>PEROTTA     SOSSIO</t>
  </si>
  <si>
    <t>GALIMBERTI  ENRICO</t>
  </si>
  <si>
    <t>SASSANI     ANNA ELETTA</t>
  </si>
  <si>
    <t>CAPPELLETTI ALBERTO</t>
  </si>
  <si>
    <t>GIORGETTI   LUCA</t>
  </si>
  <si>
    <t>POGGIALI    CARLO</t>
  </si>
  <si>
    <t>GATTESCHI   SERGIO</t>
  </si>
  <si>
    <t>MELLI       LORENZA</t>
  </si>
  <si>
    <t>FAGNONI     RAFFAELLA</t>
  </si>
  <si>
    <t>BORRI       ALESSIO</t>
  </si>
  <si>
    <t>PAOLI       RICCARDO</t>
  </si>
  <si>
    <t>SENESI      ELENA</t>
  </si>
  <si>
    <t>SODERI      PAOLO</t>
  </si>
  <si>
    <t>MONTELUCCI  ROBERTO</t>
  </si>
  <si>
    <t>DEI         LORETTA</t>
  </si>
  <si>
    <t>DESII       DANIELE</t>
  </si>
  <si>
    <t>SARCINELLI  ALBERTO</t>
  </si>
  <si>
    <t>CIATTINI    RAFFAELLA</t>
  </si>
  <si>
    <t>LATINI      CHRISTIAN</t>
  </si>
  <si>
    <t>BERRINO     ANNA</t>
  </si>
  <si>
    <t>OCCUPATI    NORBERTO</t>
  </si>
  <si>
    <t>CIATTINI    MARTA</t>
  </si>
  <si>
    <t>FAGOTTI     FRANCO</t>
  </si>
  <si>
    <t>LANCELLOTTI CATERINA</t>
  </si>
  <si>
    <t>LOMBARDI    FRANCA LUISA</t>
  </si>
  <si>
    <t>COPPINI     LUIGI</t>
  </si>
  <si>
    <t>LORENZONI   GIANCARLO</t>
  </si>
  <si>
    <t>GIBERTI     GLAUCO</t>
  </si>
  <si>
    <t>FARFOGLIA   JOHN OLIVER</t>
  </si>
  <si>
    <t>FABBRI      ALFIO</t>
  </si>
  <si>
    <t>VILLANI     ANTONIO</t>
  </si>
  <si>
    <t>ESITINI     PIETRO</t>
  </si>
  <si>
    <t>BATTISTI    MARIE</t>
  </si>
  <si>
    <t>FERRUZZI    FRANCA</t>
  </si>
  <si>
    <t>FREZZA      ENRICO</t>
  </si>
  <si>
    <t>LISI        CLIO</t>
  </si>
  <si>
    <t>MALATO      GIOVANNI</t>
  </si>
  <si>
    <t>BALDI       RICCARDO</t>
  </si>
  <si>
    <t>MALATO      MARIA PIA</t>
  </si>
  <si>
    <t>TOMBERLI    ROMANO IMPERO</t>
  </si>
  <si>
    <t>BOLOGNINI   LEONARDO</t>
  </si>
  <si>
    <t>GABELLINI   MASSIMILIANO</t>
  </si>
  <si>
    <t>FABIANI     MARIOLINA</t>
  </si>
  <si>
    <t>ARIANI      SILVIO</t>
  </si>
  <si>
    <t>ALDINI      ANNA MARIA</t>
  </si>
  <si>
    <t>FOGLIANTI   VIVIANA</t>
  </si>
  <si>
    <t>GIAMBALVO   ANGELO</t>
  </si>
  <si>
    <t>BUSIA       SEBASTIANA</t>
  </si>
  <si>
    <t>BONINI      GRAZIA</t>
  </si>
  <si>
    <t>LOMBARDI    MARIA CRISTINA</t>
  </si>
  <si>
    <t>GOTTARDO    FRANCESCA</t>
  </si>
  <si>
    <t>PAPP        STEFANO</t>
  </si>
  <si>
    <t>DEGL'INNOCENTI EVA</t>
  </si>
  <si>
    <t>FERRAZZANI  PATRIZIA</t>
  </si>
  <si>
    <t>PECORINI    PAOLO</t>
  </si>
  <si>
    <t>GIANNETTI   GIAN LUCA</t>
  </si>
  <si>
    <t>STIATTESI   FABIO</t>
  </si>
  <si>
    <t>MANNESCHI   PAOLO</t>
  </si>
  <si>
    <t>LAURIA      FRANCESCO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</si>
</sst>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7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5.7109375" style="2" customWidth="1"/>
    <col min="2" max="5" width="5.7109375" style="3" customWidth="1"/>
    <col min="6" max="33" width="10.7109375" style="3" customWidth="1"/>
    <col min="34" max="16384" width="9.7109375" style="3" customWidth="1"/>
  </cols>
  <sheetData>
    <row r="1" spans="2:11" ht="12.75">
      <c r="B1" s="2" t="s">
        <v>1031</v>
      </c>
      <c r="G1" s="2" t="s">
        <v>652</v>
      </c>
      <c r="K1" s="2" t="s">
        <v>653</v>
      </c>
    </row>
    <row r="3" spans="1:34" s="1" customFormat="1" ht="12.75">
      <c r="A3" s="5" t="s">
        <v>1029</v>
      </c>
      <c r="B3" s="5" t="s">
        <v>1053</v>
      </c>
      <c r="C3" s="5" t="s">
        <v>1065</v>
      </c>
      <c r="D3" s="5" t="s">
        <v>1065</v>
      </c>
      <c r="E3" s="5" t="s">
        <v>1065</v>
      </c>
      <c r="F3" s="5" t="s">
        <v>1051</v>
      </c>
      <c r="G3" s="5" t="s">
        <v>1051</v>
      </c>
      <c r="H3" s="5" t="s">
        <v>1023</v>
      </c>
      <c r="I3" s="5" t="s">
        <v>1054</v>
      </c>
      <c r="J3" s="5" t="s">
        <v>1054</v>
      </c>
      <c r="K3" s="5" t="s">
        <v>1055</v>
      </c>
      <c r="L3" s="5" t="s">
        <v>1057</v>
      </c>
      <c r="M3" s="5" t="s">
        <v>1058</v>
      </c>
      <c r="N3" s="5" t="s">
        <v>1025</v>
      </c>
      <c r="O3" s="5" t="s">
        <v>1025</v>
      </c>
      <c r="P3" s="5" t="s">
        <v>1030</v>
      </c>
      <c r="Q3" s="5" t="s">
        <v>1030</v>
      </c>
      <c r="R3" s="5" t="s">
        <v>1032</v>
      </c>
      <c r="S3" s="5" t="s">
        <v>1033</v>
      </c>
      <c r="T3" s="5" t="s">
        <v>1034</v>
      </c>
      <c r="U3" s="5" t="s">
        <v>1035</v>
      </c>
      <c r="V3" s="5" t="s">
        <v>1036</v>
      </c>
      <c r="W3" s="5" t="s">
        <v>1037</v>
      </c>
      <c r="X3" s="5" t="s">
        <v>1038</v>
      </c>
      <c r="Y3" s="5" t="s">
        <v>1039</v>
      </c>
      <c r="Z3" s="5" t="s">
        <v>1040</v>
      </c>
      <c r="AA3" s="5" t="s">
        <v>1041</v>
      </c>
      <c r="AB3" s="5" t="s">
        <v>1042</v>
      </c>
      <c r="AC3" s="5" t="s">
        <v>1043</v>
      </c>
      <c r="AD3" s="5" t="s">
        <v>1044</v>
      </c>
      <c r="AE3" s="5" t="s">
        <v>1045</v>
      </c>
      <c r="AF3" s="5" t="s">
        <v>1046</v>
      </c>
      <c r="AG3" s="5" t="s">
        <v>1047</v>
      </c>
      <c r="AH3" s="5" t="s">
        <v>1069</v>
      </c>
    </row>
    <row r="4" spans="1:34" s="1" customFormat="1" ht="12.75">
      <c r="A4" s="5"/>
      <c r="B4" s="5"/>
      <c r="C4" s="5" t="s">
        <v>1068</v>
      </c>
      <c r="D4" s="5" t="s">
        <v>1066</v>
      </c>
      <c r="E4" s="5" t="s">
        <v>1067</v>
      </c>
      <c r="F4" s="5" t="s">
        <v>1049</v>
      </c>
      <c r="G4" s="5" t="s">
        <v>1050</v>
      </c>
      <c r="H4" s="5" t="s">
        <v>1024</v>
      </c>
      <c r="I4" s="6">
        <v>0.4583333333333333</v>
      </c>
      <c r="J4" s="6">
        <v>0.7083333333333334</v>
      </c>
      <c r="K4" s="5" t="s">
        <v>1056</v>
      </c>
      <c r="L4" s="5" t="s">
        <v>1056</v>
      </c>
      <c r="M4" s="5" t="s">
        <v>1056</v>
      </c>
      <c r="N4" s="5" t="s">
        <v>1026</v>
      </c>
      <c r="O4" s="5" t="s">
        <v>1027</v>
      </c>
      <c r="P4" s="5" t="s">
        <v>1022</v>
      </c>
      <c r="Q4" s="5" t="s">
        <v>1028</v>
      </c>
      <c r="R4" s="5" t="s">
        <v>1090</v>
      </c>
      <c r="S4" s="5" t="s">
        <v>1091</v>
      </c>
      <c r="T4" s="5" t="s">
        <v>1092</v>
      </c>
      <c r="U4" s="5" t="s">
        <v>1093</v>
      </c>
      <c r="V4" s="5" t="s">
        <v>1094</v>
      </c>
      <c r="W4" s="5" t="s">
        <v>1048</v>
      </c>
      <c r="X4" s="5" t="s">
        <v>1095</v>
      </c>
      <c r="Y4" s="5" t="s">
        <v>1096</v>
      </c>
      <c r="Z4" s="5" t="s">
        <v>1097</v>
      </c>
      <c r="AA4" s="5" t="s">
        <v>1100</v>
      </c>
      <c r="AB4" s="5" t="s">
        <v>1098</v>
      </c>
      <c r="AC4" s="5" t="s">
        <v>1099</v>
      </c>
      <c r="AD4" s="5" t="s">
        <v>1101</v>
      </c>
      <c r="AE4" s="5" t="s">
        <v>1102</v>
      </c>
      <c r="AF4" s="5" t="s">
        <v>1103</v>
      </c>
      <c r="AG4" s="5" t="s">
        <v>1104</v>
      </c>
      <c r="AH4" s="5" t="s">
        <v>1105</v>
      </c>
    </row>
    <row r="5" spans="1:34" ht="12.75">
      <c r="A5" s="7">
        <v>1</v>
      </c>
      <c r="B5" s="11">
        <v>1</v>
      </c>
      <c r="C5" s="11">
        <v>1</v>
      </c>
      <c r="D5" s="11">
        <v>1</v>
      </c>
      <c r="E5" s="11">
        <v>1</v>
      </c>
      <c r="F5" s="13">
        <v>457</v>
      </c>
      <c r="G5" s="13">
        <v>484</v>
      </c>
      <c r="H5" s="8">
        <f>SUM(F5:G5)</f>
        <v>941</v>
      </c>
      <c r="I5" s="8"/>
      <c r="J5" s="8"/>
      <c r="K5" s="8"/>
      <c r="L5" s="8"/>
      <c r="M5" s="8">
        <v>594</v>
      </c>
      <c r="N5" s="8">
        <f aca="true" t="shared" si="0" ref="N5:N36">SUM(R5:AH5)</f>
        <v>557</v>
      </c>
      <c r="O5" s="8">
        <v>0</v>
      </c>
      <c r="P5" s="8">
        <v>21</v>
      </c>
      <c r="Q5" s="8">
        <v>17</v>
      </c>
      <c r="R5" s="8">
        <v>115</v>
      </c>
      <c r="S5" s="8">
        <v>13</v>
      </c>
      <c r="T5" s="8">
        <v>6</v>
      </c>
      <c r="U5" s="8">
        <v>14</v>
      </c>
      <c r="V5" s="8">
        <v>25</v>
      </c>
      <c r="W5" s="8">
        <v>41</v>
      </c>
      <c r="X5" s="8">
        <v>1</v>
      </c>
      <c r="Y5" s="8">
        <v>21</v>
      </c>
      <c r="Z5" s="8">
        <v>1</v>
      </c>
      <c r="AA5" s="8">
        <v>10</v>
      </c>
      <c r="AB5" s="8">
        <v>37</v>
      </c>
      <c r="AC5" s="8">
        <v>41</v>
      </c>
      <c r="AD5" s="8">
        <v>97</v>
      </c>
      <c r="AE5" s="8">
        <v>14</v>
      </c>
      <c r="AF5" s="8">
        <v>104</v>
      </c>
      <c r="AG5" s="8">
        <v>10</v>
      </c>
      <c r="AH5" s="8">
        <v>7</v>
      </c>
    </row>
    <row r="6" spans="1:34" ht="12.75">
      <c r="A6" s="7">
        <v>2</v>
      </c>
      <c r="B6" s="11">
        <v>1</v>
      </c>
      <c r="C6" s="11">
        <v>1</v>
      </c>
      <c r="D6" s="11">
        <v>1</v>
      </c>
      <c r="E6" s="11">
        <v>1</v>
      </c>
      <c r="F6" s="13">
        <v>429</v>
      </c>
      <c r="G6" s="13">
        <v>505</v>
      </c>
      <c r="H6" s="8">
        <f aca="true" t="shared" si="1" ref="H6:H67">SUM(F6:G6)</f>
        <v>934</v>
      </c>
      <c r="I6" s="8"/>
      <c r="J6" s="8"/>
      <c r="K6" s="8"/>
      <c r="L6" s="8"/>
      <c r="M6" s="8">
        <v>516</v>
      </c>
      <c r="N6" s="8">
        <f t="shared" si="0"/>
        <v>476</v>
      </c>
      <c r="O6" s="8">
        <v>0</v>
      </c>
      <c r="P6" s="8">
        <v>23</v>
      </c>
      <c r="Q6" s="8">
        <v>17</v>
      </c>
      <c r="R6" s="8">
        <v>90</v>
      </c>
      <c r="S6" s="8">
        <v>16</v>
      </c>
      <c r="T6" s="8">
        <v>1</v>
      </c>
      <c r="U6" s="8">
        <v>26</v>
      </c>
      <c r="V6" s="8">
        <v>8</v>
      </c>
      <c r="W6" s="8">
        <v>28</v>
      </c>
      <c r="X6" s="8">
        <v>1</v>
      </c>
      <c r="Y6" s="8">
        <v>10</v>
      </c>
      <c r="Z6" s="8">
        <v>1</v>
      </c>
      <c r="AA6" s="8">
        <v>5</v>
      </c>
      <c r="AB6" s="8">
        <v>20</v>
      </c>
      <c r="AC6" s="8">
        <v>24</v>
      </c>
      <c r="AD6" s="8">
        <v>132</v>
      </c>
      <c r="AE6" s="8">
        <v>14</v>
      </c>
      <c r="AF6" s="8">
        <v>90</v>
      </c>
      <c r="AG6" s="8">
        <v>8</v>
      </c>
      <c r="AH6" s="8">
        <v>2</v>
      </c>
    </row>
    <row r="7" spans="1:34" ht="12.75">
      <c r="A7" s="7">
        <v>3</v>
      </c>
      <c r="B7" s="11">
        <v>1</v>
      </c>
      <c r="C7" s="11">
        <v>1</v>
      </c>
      <c r="D7" s="11">
        <v>1</v>
      </c>
      <c r="E7" s="11">
        <v>1</v>
      </c>
      <c r="F7" s="13">
        <v>495</v>
      </c>
      <c r="G7" s="13">
        <v>507</v>
      </c>
      <c r="H7" s="8">
        <f t="shared" si="1"/>
        <v>1002</v>
      </c>
      <c r="I7" s="8"/>
      <c r="J7" s="8"/>
      <c r="K7" s="8"/>
      <c r="L7" s="8"/>
      <c r="M7" s="8">
        <v>630</v>
      </c>
      <c r="N7" s="8">
        <f t="shared" si="0"/>
        <v>584</v>
      </c>
      <c r="O7" s="8">
        <v>0</v>
      </c>
      <c r="P7" s="8">
        <v>28</v>
      </c>
      <c r="Q7" s="8">
        <v>18</v>
      </c>
      <c r="R7" s="8">
        <v>121</v>
      </c>
      <c r="S7" s="8">
        <v>8</v>
      </c>
      <c r="T7" s="8">
        <v>2</v>
      </c>
      <c r="U7" s="8">
        <v>17</v>
      </c>
      <c r="V7" s="8">
        <v>6</v>
      </c>
      <c r="W7" s="8">
        <v>36</v>
      </c>
      <c r="X7" s="8">
        <v>4</v>
      </c>
      <c r="Y7" s="8">
        <v>17</v>
      </c>
      <c r="Z7" s="8">
        <v>8</v>
      </c>
      <c r="AA7" s="8">
        <v>10</v>
      </c>
      <c r="AB7" s="8">
        <v>41</v>
      </c>
      <c r="AC7" s="8">
        <v>28</v>
      </c>
      <c r="AD7" s="8">
        <v>138</v>
      </c>
      <c r="AE7" s="8">
        <v>11</v>
      </c>
      <c r="AF7" s="8">
        <v>119</v>
      </c>
      <c r="AG7" s="8">
        <v>13</v>
      </c>
      <c r="AH7" s="8">
        <v>5</v>
      </c>
    </row>
    <row r="8" spans="1:34" ht="12.75">
      <c r="A8" s="7">
        <v>4</v>
      </c>
      <c r="B8" s="11">
        <v>1</v>
      </c>
      <c r="C8" s="11">
        <v>1</v>
      </c>
      <c r="D8" s="11">
        <v>1</v>
      </c>
      <c r="E8" s="11">
        <v>1</v>
      </c>
      <c r="F8" s="13">
        <v>485</v>
      </c>
      <c r="G8" s="13">
        <v>501</v>
      </c>
      <c r="H8" s="8">
        <f t="shared" si="1"/>
        <v>986</v>
      </c>
      <c r="I8" s="8"/>
      <c r="J8" s="8"/>
      <c r="K8" s="8"/>
      <c r="L8" s="8"/>
      <c r="M8" s="8">
        <v>588</v>
      </c>
      <c r="N8" s="8">
        <f t="shared" si="0"/>
        <v>549</v>
      </c>
      <c r="O8" s="8">
        <v>0</v>
      </c>
      <c r="P8" s="8">
        <v>24</v>
      </c>
      <c r="Q8" s="8">
        <v>15</v>
      </c>
      <c r="R8" s="8">
        <v>128</v>
      </c>
      <c r="S8" s="8">
        <v>7</v>
      </c>
      <c r="T8" s="8">
        <v>0</v>
      </c>
      <c r="U8" s="8">
        <v>9</v>
      </c>
      <c r="V8" s="8">
        <v>11</v>
      </c>
      <c r="W8" s="8">
        <v>33</v>
      </c>
      <c r="X8" s="8">
        <v>4</v>
      </c>
      <c r="Y8" s="8">
        <v>12</v>
      </c>
      <c r="Z8" s="8">
        <v>4</v>
      </c>
      <c r="AA8" s="8">
        <v>10</v>
      </c>
      <c r="AB8" s="8">
        <v>35</v>
      </c>
      <c r="AC8" s="8">
        <v>27</v>
      </c>
      <c r="AD8" s="8">
        <v>116</v>
      </c>
      <c r="AE8" s="8">
        <v>19</v>
      </c>
      <c r="AF8" s="8">
        <v>122</v>
      </c>
      <c r="AG8" s="8">
        <v>8</v>
      </c>
      <c r="AH8" s="8">
        <v>4</v>
      </c>
    </row>
    <row r="9" spans="1:34" ht="12.75">
      <c r="A9" s="7">
        <v>5</v>
      </c>
      <c r="B9" s="11">
        <v>1</v>
      </c>
      <c r="C9" s="11">
        <v>1</v>
      </c>
      <c r="D9" s="11">
        <v>1</v>
      </c>
      <c r="E9" s="11">
        <v>1</v>
      </c>
      <c r="F9" s="13">
        <v>491</v>
      </c>
      <c r="G9" s="13">
        <v>498</v>
      </c>
      <c r="H9" s="8">
        <f t="shared" si="1"/>
        <v>989</v>
      </c>
      <c r="I9" s="8"/>
      <c r="J9" s="8"/>
      <c r="K9" s="8"/>
      <c r="L9" s="8"/>
      <c r="M9" s="8">
        <v>616</v>
      </c>
      <c r="N9" s="8">
        <f t="shared" si="0"/>
        <v>574</v>
      </c>
      <c r="O9" s="8">
        <v>0</v>
      </c>
      <c r="P9" s="8">
        <v>35</v>
      </c>
      <c r="Q9" s="8">
        <v>7</v>
      </c>
      <c r="R9" s="8">
        <v>187</v>
      </c>
      <c r="S9" s="8">
        <v>4</v>
      </c>
      <c r="T9" s="8">
        <v>5</v>
      </c>
      <c r="U9" s="8">
        <v>6</v>
      </c>
      <c r="V9" s="8">
        <v>9</v>
      </c>
      <c r="W9" s="8">
        <v>47</v>
      </c>
      <c r="X9" s="8">
        <v>5</v>
      </c>
      <c r="Y9" s="8">
        <v>18</v>
      </c>
      <c r="Z9" s="8">
        <v>10</v>
      </c>
      <c r="AA9" s="8">
        <v>6</v>
      </c>
      <c r="AB9" s="8">
        <v>62</v>
      </c>
      <c r="AC9" s="8">
        <v>32</v>
      </c>
      <c r="AD9" s="8">
        <v>81</v>
      </c>
      <c r="AE9" s="8">
        <v>29</v>
      </c>
      <c r="AF9" s="8">
        <v>55</v>
      </c>
      <c r="AG9" s="8">
        <v>11</v>
      </c>
      <c r="AH9" s="8">
        <v>7</v>
      </c>
    </row>
    <row r="10" spans="1:34" ht="12.75">
      <c r="A10" s="7">
        <v>6</v>
      </c>
      <c r="B10" s="11">
        <v>1</v>
      </c>
      <c r="C10" s="11">
        <v>1</v>
      </c>
      <c r="D10" s="11">
        <v>1</v>
      </c>
      <c r="E10" s="11">
        <v>1</v>
      </c>
      <c r="F10" s="13">
        <v>451</v>
      </c>
      <c r="G10" s="13">
        <v>548</v>
      </c>
      <c r="H10" s="8">
        <f t="shared" si="1"/>
        <v>999</v>
      </c>
      <c r="I10" s="8"/>
      <c r="J10" s="8"/>
      <c r="K10" s="8"/>
      <c r="L10" s="8"/>
      <c r="M10" s="8">
        <v>553</v>
      </c>
      <c r="N10" s="8">
        <f t="shared" si="0"/>
        <v>516</v>
      </c>
      <c r="O10" s="8">
        <v>0</v>
      </c>
      <c r="P10" s="8">
        <v>14</v>
      </c>
      <c r="Q10" s="8">
        <v>23</v>
      </c>
      <c r="R10" s="8">
        <v>141</v>
      </c>
      <c r="S10" s="8">
        <v>19</v>
      </c>
      <c r="T10" s="8">
        <v>12</v>
      </c>
      <c r="U10" s="8">
        <v>8</v>
      </c>
      <c r="V10" s="8">
        <v>7</v>
      </c>
      <c r="W10" s="8">
        <v>37</v>
      </c>
      <c r="X10" s="8">
        <v>10</v>
      </c>
      <c r="Y10" s="8">
        <v>22</v>
      </c>
      <c r="Z10" s="8">
        <v>8</v>
      </c>
      <c r="AA10" s="8">
        <v>7</v>
      </c>
      <c r="AB10" s="8">
        <v>52</v>
      </c>
      <c r="AC10" s="8">
        <v>26</v>
      </c>
      <c r="AD10" s="8">
        <v>62</v>
      </c>
      <c r="AE10" s="8">
        <v>36</v>
      </c>
      <c r="AF10" s="8">
        <v>55</v>
      </c>
      <c r="AG10" s="8">
        <v>5</v>
      </c>
      <c r="AH10" s="8">
        <v>9</v>
      </c>
    </row>
    <row r="11" spans="1:34" ht="12.75">
      <c r="A11" s="7">
        <v>7</v>
      </c>
      <c r="B11" s="11">
        <v>1</v>
      </c>
      <c r="C11" s="11">
        <v>2</v>
      </c>
      <c r="D11" s="11">
        <v>2</v>
      </c>
      <c r="E11" s="11">
        <v>1</v>
      </c>
      <c r="F11" s="13">
        <v>385</v>
      </c>
      <c r="G11" s="13">
        <v>478</v>
      </c>
      <c r="H11" s="8">
        <f t="shared" si="1"/>
        <v>863</v>
      </c>
      <c r="I11" s="8"/>
      <c r="J11" s="8"/>
      <c r="K11" s="8"/>
      <c r="L11" s="8"/>
      <c r="M11" s="8">
        <v>536</v>
      </c>
      <c r="N11" s="8">
        <f t="shared" si="0"/>
        <v>503</v>
      </c>
      <c r="O11" s="8">
        <v>0</v>
      </c>
      <c r="P11" s="8">
        <v>19</v>
      </c>
      <c r="Q11" s="8">
        <v>14</v>
      </c>
      <c r="R11" s="8">
        <v>151</v>
      </c>
      <c r="S11" s="8">
        <v>5</v>
      </c>
      <c r="T11" s="8">
        <v>2</v>
      </c>
      <c r="U11" s="8">
        <v>33</v>
      </c>
      <c r="V11" s="8">
        <v>10</v>
      </c>
      <c r="W11" s="8">
        <v>28</v>
      </c>
      <c r="X11" s="8">
        <v>0</v>
      </c>
      <c r="Y11" s="8">
        <v>32</v>
      </c>
      <c r="Z11" s="8">
        <v>3</v>
      </c>
      <c r="AA11" s="8">
        <v>4</v>
      </c>
      <c r="AB11" s="8">
        <v>29</v>
      </c>
      <c r="AC11" s="8">
        <v>30</v>
      </c>
      <c r="AD11" s="8">
        <v>76</v>
      </c>
      <c r="AE11" s="8">
        <v>15</v>
      </c>
      <c r="AF11" s="8">
        <v>81</v>
      </c>
      <c r="AG11" s="8">
        <v>1</v>
      </c>
      <c r="AH11" s="8">
        <v>3</v>
      </c>
    </row>
    <row r="12" spans="1:34" ht="12.75">
      <c r="A12" s="7">
        <v>8</v>
      </c>
      <c r="B12" s="11">
        <v>1</v>
      </c>
      <c r="C12" s="11">
        <v>2</v>
      </c>
      <c r="D12" s="11">
        <v>2</v>
      </c>
      <c r="E12" s="11">
        <v>1</v>
      </c>
      <c r="F12" s="13">
        <v>397</v>
      </c>
      <c r="G12" s="13">
        <v>447</v>
      </c>
      <c r="H12" s="8">
        <f t="shared" si="1"/>
        <v>844</v>
      </c>
      <c r="I12" s="8"/>
      <c r="J12" s="8"/>
      <c r="K12" s="8"/>
      <c r="L12" s="8"/>
      <c r="M12" s="8">
        <v>589</v>
      </c>
      <c r="N12" s="8">
        <f t="shared" si="0"/>
        <v>548</v>
      </c>
      <c r="O12" s="8">
        <v>0</v>
      </c>
      <c r="P12" s="8">
        <v>21</v>
      </c>
      <c r="Q12" s="8">
        <v>21</v>
      </c>
      <c r="R12" s="8">
        <v>175</v>
      </c>
      <c r="S12" s="8">
        <v>7</v>
      </c>
      <c r="T12" s="8">
        <v>3</v>
      </c>
      <c r="U12" s="8">
        <v>31</v>
      </c>
      <c r="V12" s="8">
        <v>6</v>
      </c>
      <c r="W12" s="8">
        <v>26</v>
      </c>
      <c r="X12" s="8">
        <v>4</v>
      </c>
      <c r="Y12" s="8">
        <v>9</v>
      </c>
      <c r="Z12" s="8">
        <v>3</v>
      </c>
      <c r="AA12" s="8">
        <v>11</v>
      </c>
      <c r="AB12" s="8">
        <v>42</v>
      </c>
      <c r="AC12" s="8">
        <v>20</v>
      </c>
      <c r="AD12" s="8">
        <v>97</v>
      </c>
      <c r="AE12" s="8">
        <v>11</v>
      </c>
      <c r="AF12" s="8">
        <v>87</v>
      </c>
      <c r="AG12" s="8">
        <v>11</v>
      </c>
      <c r="AH12" s="8">
        <v>5</v>
      </c>
    </row>
    <row r="13" spans="1:34" ht="12.75">
      <c r="A13" s="7">
        <v>9</v>
      </c>
      <c r="B13" s="11">
        <v>1</v>
      </c>
      <c r="C13" s="11">
        <v>2</v>
      </c>
      <c r="D13" s="11">
        <v>2</v>
      </c>
      <c r="E13" s="11">
        <v>1</v>
      </c>
      <c r="F13" s="13">
        <v>404</v>
      </c>
      <c r="G13" s="13">
        <v>456</v>
      </c>
      <c r="H13" s="8">
        <f t="shared" si="1"/>
        <v>860</v>
      </c>
      <c r="I13" s="8"/>
      <c r="J13" s="8"/>
      <c r="K13" s="8"/>
      <c r="L13" s="8"/>
      <c r="M13" s="8">
        <v>569</v>
      </c>
      <c r="N13" s="8">
        <f t="shared" si="0"/>
        <v>527</v>
      </c>
      <c r="O13" s="8">
        <v>0</v>
      </c>
      <c r="P13" s="8">
        <v>27</v>
      </c>
      <c r="Q13" s="8">
        <v>15</v>
      </c>
      <c r="R13" s="8">
        <v>98</v>
      </c>
      <c r="S13" s="8">
        <v>24</v>
      </c>
      <c r="T13" s="8">
        <v>0</v>
      </c>
      <c r="U13" s="8">
        <v>14</v>
      </c>
      <c r="V13" s="8">
        <v>15</v>
      </c>
      <c r="W13" s="8">
        <v>26</v>
      </c>
      <c r="X13" s="8">
        <v>2</v>
      </c>
      <c r="Y13" s="8">
        <v>19</v>
      </c>
      <c r="Z13" s="8">
        <v>5</v>
      </c>
      <c r="AA13" s="8">
        <v>8</v>
      </c>
      <c r="AB13" s="8">
        <v>12</v>
      </c>
      <c r="AC13" s="8">
        <v>24</v>
      </c>
      <c r="AD13" s="8">
        <v>146</v>
      </c>
      <c r="AE13" s="8">
        <v>7</v>
      </c>
      <c r="AF13" s="8">
        <v>115</v>
      </c>
      <c r="AG13" s="8">
        <v>10</v>
      </c>
      <c r="AH13" s="8">
        <v>2</v>
      </c>
    </row>
    <row r="14" spans="1:34" ht="12.75">
      <c r="A14" s="7">
        <v>10</v>
      </c>
      <c r="B14" s="11">
        <v>1</v>
      </c>
      <c r="C14" s="11">
        <v>2</v>
      </c>
      <c r="D14" s="11">
        <v>2</v>
      </c>
      <c r="E14" s="11">
        <v>1</v>
      </c>
      <c r="F14" s="13">
        <v>411</v>
      </c>
      <c r="G14" s="13">
        <v>471</v>
      </c>
      <c r="H14" s="8">
        <f t="shared" si="1"/>
        <v>882</v>
      </c>
      <c r="I14" s="8"/>
      <c r="J14" s="8"/>
      <c r="K14" s="8"/>
      <c r="L14" s="8"/>
      <c r="M14" s="8">
        <v>549</v>
      </c>
      <c r="N14" s="8">
        <f t="shared" si="0"/>
        <v>503</v>
      </c>
      <c r="O14" s="8">
        <v>0</v>
      </c>
      <c r="P14" s="8">
        <v>31</v>
      </c>
      <c r="Q14" s="8">
        <v>15</v>
      </c>
      <c r="R14" s="8">
        <v>125</v>
      </c>
      <c r="S14" s="8">
        <v>10</v>
      </c>
      <c r="T14" s="8">
        <v>3</v>
      </c>
      <c r="U14" s="8">
        <v>21</v>
      </c>
      <c r="V14" s="8">
        <v>11</v>
      </c>
      <c r="W14" s="8">
        <v>23</v>
      </c>
      <c r="X14" s="8">
        <v>3</v>
      </c>
      <c r="Y14" s="8">
        <v>25</v>
      </c>
      <c r="Z14" s="8">
        <v>2</v>
      </c>
      <c r="AA14" s="8">
        <v>6</v>
      </c>
      <c r="AB14" s="8">
        <v>32</v>
      </c>
      <c r="AC14" s="8">
        <v>22</v>
      </c>
      <c r="AD14" s="8">
        <v>86</v>
      </c>
      <c r="AE14" s="8">
        <v>15</v>
      </c>
      <c r="AF14" s="8">
        <v>108</v>
      </c>
      <c r="AG14" s="8">
        <v>9</v>
      </c>
      <c r="AH14" s="8">
        <v>2</v>
      </c>
    </row>
    <row r="15" spans="1:34" ht="12.75">
      <c r="A15" s="7">
        <v>11</v>
      </c>
      <c r="B15" s="11">
        <v>1</v>
      </c>
      <c r="C15" s="11">
        <v>2</v>
      </c>
      <c r="D15" s="11">
        <v>2</v>
      </c>
      <c r="E15" s="11">
        <v>1</v>
      </c>
      <c r="F15" s="13">
        <v>430</v>
      </c>
      <c r="G15" s="13">
        <v>478</v>
      </c>
      <c r="H15" s="8">
        <f t="shared" si="1"/>
        <v>908</v>
      </c>
      <c r="I15" s="8"/>
      <c r="J15" s="8"/>
      <c r="K15" s="8"/>
      <c r="L15" s="8"/>
      <c r="M15" s="8">
        <v>578</v>
      </c>
      <c r="N15" s="8">
        <f t="shared" si="0"/>
        <v>522</v>
      </c>
      <c r="O15" s="8">
        <v>0</v>
      </c>
      <c r="P15" s="8">
        <v>24</v>
      </c>
      <c r="Q15" s="8">
        <v>32</v>
      </c>
      <c r="R15" s="8">
        <v>132</v>
      </c>
      <c r="S15" s="8">
        <v>23</v>
      </c>
      <c r="T15" s="8">
        <v>3</v>
      </c>
      <c r="U15" s="8">
        <v>11</v>
      </c>
      <c r="V15" s="8">
        <v>9</v>
      </c>
      <c r="W15" s="8">
        <v>34</v>
      </c>
      <c r="X15" s="8">
        <v>2</v>
      </c>
      <c r="Y15" s="8">
        <v>19</v>
      </c>
      <c r="Z15" s="8">
        <v>4</v>
      </c>
      <c r="AA15" s="8">
        <v>3</v>
      </c>
      <c r="AB15" s="8">
        <v>44</v>
      </c>
      <c r="AC15" s="8">
        <v>16</v>
      </c>
      <c r="AD15" s="8">
        <v>108</v>
      </c>
      <c r="AE15" s="8">
        <v>17</v>
      </c>
      <c r="AF15" s="8">
        <v>89</v>
      </c>
      <c r="AG15" s="8">
        <v>3</v>
      </c>
      <c r="AH15" s="8">
        <v>5</v>
      </c>
    </row>
    <row r="16" spans="1:34" ht="12.75">
      <c r="A16" s="7">
        <v>12</v>
      </c>
      <c r="B16" s="11">
        <v>1</v>
      </c>
      <c r="C16" s="11">
        <v>2</v>
      </c>
      <c r="D16" s="11">
        <v>2</v>
      </c>
      <c r="E16" s="11">
        <v>1</v>
      </c>
      <c r="F16" s="13">
        <v>427</v>
      </c>
      <c r="G16" s="13">
        <v>501</v>
      </c>
      <c r="H16" s="8">
        <f t="shared" si="1"/>
        <v>928</v>
      </c>
      <c r="I16" s="8"/>
      <c r="J16" s="8"/>
      <c r="K16" s="8"/>
      <c r="L16" s="8"/>
      <c r="M16" s="8">
        <v>440</v>
      </c>
      <c r="N16" s="8">
        <f t="shared" si="0"/>
        <v>415</v>
      </c>
      <c r="O16" s="8">
        <v>0</v>
      </c>
      <c r="P16" s="8">
        <v>13</v>
      </c>
      <c r="Q16" s="8">
        <v>12</v>
      </c>
      <c r="R16" s="8">
        <v>108</v>
      </c>
      <c r="S16" s="8">
        <v>18</v>
      </c>
      <c r="T16" s="8">
        <v>1</v>
      </c>
      <c r="U16" s="8">
        <v>19</v>
      </c>
      <c r="V16" s="8">
        <v>5</v>
      </c>
      <c r="W16" s="8">
        <v>31</v>
      </c>
      <c r="X16" s="8">
        <v>1</v>
      </c>
      <c r="Y16" s="8">
        <v>11</v>
      </c>
      <c r="Z16" s="8">
        <v>2</v>
      </c>
      <c r="AA16" s="8">
        <v>6</v>
      </c>
      <c r="AB16" s="8">
        <v>23</v>
      </c>
      <c r="AC16" s="8">
        <v>28</v>
      </c>
      <c r="AD16" s="8">
        <v>83</v>
      </c>
      <c r="AE16" s="8">
        <v>12</v>
      </c>
      <c r="AF16" s="8">
        <v>64</v>
      </c>
      <c r="AG16" s="8">
        <v>3</v>
      </c>
      <c r="AH16" s="8">
        <v>0</v>
      </c>
    </row>
    <row r="17" spans="1:34" ht="12.75">
      <c r="A17" s="7">
        <v>13</v>
      </c>
      <c r="B17" s="11">
        <v>1</v>
      </c>
      <c r="C17" s="11">
        <v>2</v>
      </c>
      <c r="D17" s="11">
        <v>2</v>
      </c>
      <c r="E17" s="11">
        <v>1</v>
      </c>
      <c r="F17" s="13">
        <v>472</v>
      </c>
      <c r="G17" s="13">
        <v>542</v>
      </c>
      <c r="H17" s="8">
        <f t="shared" si="1"/>
        <v>1014</v>
      </c>
      <c r="I17" s="8"/>
      <c r="J17" s="8"/>
      <c r="K17" s="8"/>
      <c r="L17" s="8"/>
      <c r="M17" s="8">
        <v>675</v>
      </c>
      <c r="N17" s="8">
        <f t="shared" si="0"/>
        <v>595</v>
      </c>
      <c r="O17" s="8">
        <v>0</v>
      </c>
      <c r="P17" s="8">
        <v>28</v>
      </c>
      <c r="Q17" s="8">
        <v>29</v>
      </c>
      <c r="R17" s="8">
        <v>242</v>
      </c>
      <c r="S17" s="8">
        <v>8</v>
      </c>
      <c r="T17" s="8">
        <v>1</v>
      </c>
      <c r="U17" s="8">
        <v>12</v>
      </c>
      <c r="V17" s="8">
        <v>7</v>
      </c>
      <c r="W17" s="8">
        <v>37</v>
      </c>
      <c r="X17" s="8">
        <v>3</v>
      </c>
      <c r="Y17" s="8">
        <v>12</v>
      </c>
      <c r="Z17" s="8">
        <v>1</v>
      </c>
      <c r="AA17" s="8">
        <v>2</v>
      </c>
      <c r="AB17" s="8">
        <v>72</v>
      </c>
      <c r="AC17" s="8">
        <v>22</v>
      </c>
      <c r="AD17" s="8">
        <v>70</v>
      </c>
      <c r="AE17" s="8">
        <v>34</v>
      </c>
      <c r="AF17" s="8">
        <v>52</v>
      </c>
      <c r="AG17" s="8">
        <v>14</v>
      </c>
      <c r="AH17" s="8">
        <v>6</v>
      </c>
    </row>
    <row r="18" spans="1:34" ht="12.75">
      <c r="A18" s="7">
        <v>14</v>
      </c>
      <c r="B18" s="11">
        <v>1</v>
      </c>
      <c r="C18" s="11">
        <v>2</v>
      </c>
      <c r="D18" s="11">
        <v>2</v>
      </c>
      <c r="E18" s="11">
        <v>1</v>
      </c>
      <c r="F18" s="13">
        <v>419</v>
      </c>
      <c r="G18" s="13">
        <v>513</v>
      </c>
      <c r="H18" s="8">
        <f t="shared" si="1"/>
        <v>932</v>
      </c>
      <c r="I18" s="8"/>
      <c r="J18" s="8"/>
      <c r="K18" s="8"/>
      <c r="L18" s="8"/>
      <c r="M18" s="8">
        <v>578</v>
      </c>
      <c r="N18" s="8">
        <f t="shared" si="0"/>
        <v>545</v>
      </c>
      <c r="O18" s="8">
        <v>0</v>
      </c>
      <c r="P18" s="8">
        <v>22</v>
      </c>
      <c r="Q18" s="8">
        <v>11</v>
      </c>
      <c r="R18" s="8">
        <v>236</v>
      </c>
      <c r="S18" s="8">
        <v>14</v>
      </c>
      <c r="T18" s="8">
        <v>6</v>
      </c>
      <c r="U18" s="8">
        <v>5</v>
      </c>
      <c r="V18" s="8">
        <v>12</v>
      </c>
      <c r="W18" s="8">
        <v>30</v>
      </c>
      <c r="X18" s="8">
        <v>2</v>
      </c>
      <c r="Y18" s="8">
        <v>19</v>
      </c>
      <c r="Z18" s="8">
        <v>0</v>
      </c>
      <c r="AA18" s="8">
        <v>2</v>
      </c>
      <c r="AB18" s="8">
        <v>65</v>
      </c>
      <c r="AC18" s="8">
        <v>23</v>
      </c>
      <c r="AD18" s="8">
        <v>39</v>
      </c>
      <c r="AE18" s="8">
        <v>37</v>
      </c>
      <c r="AF18" s="8">
        <v>42</v>
      </c>
      <c r="AG18" s="8">
        <v>9</v>
      </c>
      <c r="AH18" s="8">
        <v>4</v>
      </c>
    </row>
    <row r="19" spans="1:34" ht="12.75">
      <c r="A19" s="7">
        <v>15</v>
      </c>
      <c r="B19" s="11">
        <v>1</v>
      </c>
      <c r="C19" s="11">
        <v>2</v>
      </c>
      <c r="D19" s="11">
        <v>2</v>
      </c>
      <c r="E19" s="11">
        <v>1</v>
      </c>
      <c r="F19" s="13">
        <v>460</v>
      </c>
      <c r="G19" s="13">
        <v>515</v>
      </c>
      <c r="H19" s="8">
        <f t="shared" si="1"/>
        <v>975</v>
      </c>
      <c r="I19" s="8"/>
      <c r="J19" s="8"/>
      <c r="K19" s="8"/>
      <c r="L19" s="8"/>
      <c r="M19" s="8">
        <v>645</v>
      </c>
      <c r="N19" s="8">
        <f t="shared" si="0"/>
        <v>596</v>
      </c>
      <c r="O19" s="8">
        <v>0</v>
      </c>
      <c r="P19" s="8">
        <v>28</v>
      </c>
      <c r="Q19" s="8">
        <v>21</v>
      </c>
      <c r="R19" s="8">
        <v>216</v>
      </c>
      <c r="S19" s="8">
        <v>13</v>
      </c>
      <c r="T19" s="8">
        <v>4</v>
      </c>
      <c r="U19" s="8">
        <v>18</v>
      </c>
      <c r="V19" s="8">
        <v>12</v>
      </c>
      <c r="W19" s="8">
        <v>34</v>
      </c>
      <c r="X19" s="8">
        <v>0</v>
      </c>
      <c r="Y19" s="8">
        <v>16</v>
      </c>
      <c r="Z19" s="8">
        <v>3</v>
      </c>
      <c r="AA19" s="8">
        <v>3</v>
      </c>
      <c r="AB19" s="8">
        <v>42</v>
      </c>
      <c r="AC19" s="8">
        <v>25</v>
      </c>
      <c r="AD19" s="8">
        <v>77</v>
      </c>
      <c r="AE19" s="8">
        <v>27</v>
      </c>
      <c r="AF19" s="8">
        <v>83</v>
      </c>
      <c r="AG19" s="8">
        <v>19</v>
      </c>
      <c r="AH19" s="8">
        <v>4</v>
      </c>
    </row>
    <row r="20" spans="1:34" ht="12.75">
      <c r="A20" s="7">
        <v>16</v>
      </c>
      <c r="B20" s="11">
        <v>1</v>
      </c>
      <c r="C20" s="11">
        <v>2</v>
      </c>
      <c r="D20" s="11">
        <v>2</v>
      </c>
      <c r="E20" s="11">
        <v>1</v>
      </c>
      <c r="F20" s="13">
        <v>429</v>
      </c>
      <c r="G20" s="13">
        <v>547</v>
      </c>
      <c r="H20" s="8">
        <f t="shared" si="1"/>
        <v>976</v>
      </c>
      <c r="I20" s="8"/>
      <c r="J20" s="8"/>
      <c r="K20" s="8"/>
      <c r="L20" s="8"/>
      <c r="M20" s="8">
        <v>606</v>
      </c>
      <c r="N20" s="8">
        <f t="shared" si="0"/>
        <v>564</v>
      </c>
      <c r="O20" s="8">
        <v>0</v>
      </c>
      <c r="P20" s="8">
        <v>30</v>
      </c>
      <c r="Q20" s="8">
        <v>12</v>
      </c>
      <c r="R20" s="8">
        <v>202</v>
      </c>
      <c r="S20" s="8">
        <v>19</v>
      </c>
      <c r="T20" s="8">
        <v>4</v>
      </c>
      <c r="U20" s="8">
        <v>12</v>
      </c>
      <c r="V20" s="8">
        <v>7</v>
      </c>
      <c r="W20" s="8">
        <v>26</v>
      </c>
      <c r="X20" s="8">
        <v>5</v>
      </c>
      <c r="Y20" s="8">
        <v>7</v>
      </c>
      <c r="Z20" s="8">
        <v>5</v>
      </c>
      <c r="AA20" s="8">
        <v>4</v>
      </c>
      <c r="AB20" s="8">
        <v>54</v>
      </c>
      <c r="AC20" s="8">
        <v>25</v>
      </c>
      <c r="AD20" s="8">
        <v>85</v>
      </c>
      <c r="AE20" s="8">
        <v>25</v>
      </c>
      <c r="AF20" s="8">
        <v>72</v>
      </c>
      <c r="AG20" s="8">
        <v>9</v>
      </c>
      <c r="AH20" s="8">
        <v>3</v>
      </c>
    </row>
    <row r="21" spans="1:34" ht="12.75">
      <c r="A21" s="7">
        <v>17</v>
      </c>
      <c r="B21" s="11">
        <v>1</v>
      </c>
      <c r="C21" s="11">
        <v>2</v>
      </c>
      <c r="D21" s="11">
        <v>2</v>
      </c>
      <c r="E21" s="11">
        <v>1</v>
      </c>
      <c r="F21" s="13">
        <v>367</v>
      </c>
      <c r="G21" s="13">
        <v>503</v>
      </c>
      <c r="H21" s="8">
        <f t="shared" si="1"/>
        <v>870</v>
      </c>
      <c r="I21" s="8"/>
      <c r="J21" s="8"/>
      <c r="K21" s="8"/>
      <c r="L21" s="8"/>
      <c r="M21" s="8">
        <v>631</v>
      </c>
      <c r="N21" s="8">
        <f t="shared" si="0"/>
        <v>567</v>
      </c>
      <c r="O21" s="8">
        <v>0</v>
      </c>
      <c r="P21" s="8">
        <v>35</v>
      </c>
      <c r="Q21" s="8">
        <v>25</v>
      </c>
      <c r="R21" s="8">
        <v>116</v>
      </c>
      <c r="S21" s="8">
        <v>7</v>
      </c>
      <c r="T21" s="8">
        <v>7</v>
      </c>
      <c r="U21" s="8">
        <v>14</v>
      </c>
      <c r="V21" s="8">
        <v>17</v>
      </c>
      <c r="W21" s="8">
        <v>16</v>
      </c>
      <c r="X21" s="8">
        <v>1</v>
      </c>
      <c r="Y21" s="8">
        <v>8</v>
      </c>
      <c r="Z21" s="8">
        <v>5</v>
      </c>
      <c r="AA21" s="8">
        <v>5</v>
      </c>
      <c r="AB21" s="8">
        <v>25</v>
      </c>
      <c r="AC21" s="8">
        <v>38</v>
      </c>
      <c r="AD21" s="8">
        <v>154</v>
      </c>
      <c r="AE21" s="8">
        <v>16</v>
      </c>
      <c r="AF21" s="8">
        <v>122</v>
      </c>
      <c r="AG21" s="8">
        <v>11</v>
      </c>
      <c r="AH21" s="8">
        <v>5</v>
      </c>
    </row>
    <row r="22" spans="1:34" ht="12.75">
      <c r="A22" s="7">
        <v>18</v>
      </c>
      <c r="B22" s="11">
        <v>1</v>
      </c>
      <c r="C22" s="11">
        <v>2</v>
      </c>
      <c r="D22" s="11">
        <v>2</v>
      </c>
      <c r="E22" s="11">
        <v>1</v>
      </c>
      <c r="F22" s="13">
        <v>376</v>
      </c>
      <c r="G22" s="13">
        <v>465</v>
      </c>
      <c r="H22" s="8">
        <f t="shared" si="1"/>
        <v>841</v>
      </c>
      <c r="I22" s="8"/>
      <c r="J22" s="8"/>
      <c r="K22" s="8"/>
      <c r="L22" s="8"/>
      <c r="M22" s="8">
        <v>580</v>
      </c>
      <c r="N22" s="8">
        <f t="shared" si="0"/>
        <v>532</v>
      </c>
      <c r="O22" s="8">
        <v>0</v>
      </c>
      <c r="P22" s="8">
        <v>29</v>
      </c>
      <c r="Q22" s="8">
        <v>17</v>
      </c>
      <c r="R22" s="8">
        <v>186</v>
      </c>
      <c r="S22" s="8">
        <v>11</v>
      </c>
      <c r="T22" s="8">
        <v>6</v>
      </c>
      <c r="U22" s="8">
        <v>13</v>
      </c>
      <c r="V22" s="8">
        <v>11</v>
      </c>
      <c r="W22" s="8">
        <v>30</v>
      </c>
      <c r="X22" s="8">
        <v>3</v>
      </c>
      <c r="Y22" s="8">
        <v>15</v>
      </c>
      <c r="Z22" s="8">
        <v>0</v>
      </c>
      <c r="AA22" s="8">
        <v>5</v>
      </c>
      <c r="AB22" s="8">
        <v>22</v>
      </c>
      <c r="AC22" s="8">
        <v>27</v>
      </c>
      <c r="AD22" s="8">
        <v>91</v>
      </c>
      <c r="AE22" s="8">
        <v>10</v>
      </c>
      <c r="AF22" s="8">
        <v>91</v>
      </c>
      <c r="AG22" s="8">
        <v>9</v>
      </c>
      <c r="AH22" s="8">
        <v>2</v>
      </c>
    </row>
    <row r="23" spans="1:34" ht="12.75">
      <c r="A23" s="7">
        <v>19</v>
      </c>
      <c r="B23" s="11">
        <v>1</v>
      </c>
      <c r="C23" s="11">
        <v>2</v>
      </c>
      <c r="D23" s="11">
        <v>2</v>
      </c>
      <c r="E23" s="11">
        <v>1</v>
      </c>
      <c r="F23" s="13">
        <v>401</v>
      </c>
      <c r="G23" s="13">
        <v>508</v>
      </c>
      <c r="H23" s="8">
        <f t="shared" si="1"/>
        <v>909</v>
      </c>
      <c r="I23" s="8"/>
      <c r="J23" s="8"/>
      <c r="K23" s="8"/>
      <c r="L23" s="8"/>
      <c r="M23" s="8">
        <v>644</v>
      </c>
      <c r="N23" s="8">
        <f t="shared" si="0"/>
        <v>599</v>
      </c>
      <c r="O23" s="8">
        <v>0</v>
      </c>
      <c r="P23" s="8">
        <v>24</v>
      </c>
      <c r="Q23" s="8">
        <v>21</v>
      </c>
      <c r="R23" s="8">
        <v>155</v>
      </c>
      <c r="S23" s="8">
        <v>10</v>
      </c>
      <c r="T23" s="8">
        <v>10</v>
      </c>
      <c r="U23" s="8">
        <v>21</v>
      </c>
      <c r="V23" s="8">
        <v>22</v>
      </c>
      <c r="W23" s="8">
        <v>22</v>
      </c>
      <c r="X23" s="8">
        <v>2</v>
      </c>
      <c r="Y23" s="8">
        <v>32</v>
      </c>
      <c r="Z23" s="8">
        <v>1</v>
      </c>
      <c r="AA23" s="8">
        <v>7</v>
      </c>
      <c r="AB23" s="8">
        <v>30</v>
      </c>
      <c r="AC23" s="8">
        <v>46</v>
      </c>
      <c r="AD23" s="8">
        <v>108</v>
      </c>
      <c r="AE23" s="8">
        <v>14</v>
      </c>
      <c r="AF23" s="8">
        <v>104</v>
      </c>
      <c r="AG23" s="8">
        <v>11</v>
      </c>
      <c r="AH23" s="8">
        <v>4</v>
      </c>
    </row>
    <row r="24" spans="1:34" ht="12.75">
      <c r="A24" s="7">
        <v>20</v>
      </c>
      <c r="B24" s="11">
        <v>1</v>
      </c>
      <c r="C24" s="11">
        <v>2</v>
      </c>
      <c r="D24" s="11">
        <v>2</v>
      </c>
      <c r="E24" s="11">
        <v>1</v>
      </c>
      <c r="F24" s="13">
        <v>436</v>
      </c>
      <c r="G24" s="13">
        <v>440</v>
      </c>
      <c r="H24" s="8">
        <f t="shared" si="1"/>
        <v>876</v>
      </c>
      <c r="I24" s="8"/>
      <c r="J24" s="8"/>
      <c r="K24" s="8"/>
      <c r="L24" s="8"/>
      <c r="M24" s="8">
        <v>521</v>
      </c>
      <c r="N24" s="8">
        <f t="shared" si="0"/>
        <v>491</v>
      </c>
      <c r="O24" s="8">
        <v>0</v>
      </c>
      <c r="P24" s="8">
        <v>21</v>
      </c>
      <c r="Q24" s="8">
        <v>9</v>
      </c>
      <c r="R24" s="8">
        <v>158</v>
      </c>
      <c r="S24" s="8">
        <v>7</v>
      </c>
      <c r="T24" s="8">
        <v>5</v>
      </c>
      <c r="U24" s="8">
        <v>9</v>
      </c>
      <c r="V24" s="8">
        <v>15</v>
      </c>
      <c r="W24" s="8">
        <v>19</v>
      </c>
      <c r="X24" s="8">
        <v>4</v>
      </c>
      <c r="Y24" s="8">
        <v>19</v>
      </c>
      <c r="Z24" s="8">
        <v>0</v>
      </c>
      <c r="AA24" s="8">
        <v>3</v>
      </c>
      <c r="AB24" s="8">
        <v>26</v>
      </c>
      <c r="AC24" s="8">
        <v>39</v>
      </c>
      <c r="AD24" s="8">
        <v>84</v>
      </c>
      <c r="AE24" s="8">
        <v>12</v>
      </c>
      <c r="AF24" s="8">
        <v>72</v>
      </c>
      <c r="AG24" s="8">
        <v>15</v>
      </c>
      <c r="AH24" s="8">
        <v>4</v>
      </c>
    </row>
    <row r="25" spans="1:34" ht="12.75">
      <c r="A25" s="7">
        <v>21</v>
      </c>
      <c r="B25" s="11">
        <v>1</v>
      </c>
      <c r="C25" s="11">
        <v>2</v>
      </c>
      <c r="D25" s="11">
        <v>2</v>
      </c>
      <c r="E25" s="11">
        <v>1</v>
      </c>
      <c r="F25" s="13">
        <v>447</v>
      </c>
      <c r="G25" s="13">
        <v>572</v>
      </c>
      <c r="H25" s="8">
        <f t="shared" si="1"/>
        <v>1019</v>
      </c>
      <c r="I25" s="8"/>
      <c r="J25" s="8"/>
      <c r="K25" s="8"/>
      <c r="L25" s="8"/>
      <c r="M25" s="8">
        <v>674</v>
      </c>
      <c r="N25" s="8">
        <f t="shared" si="0"/>
        <v>621</v>
      </c>
      <c r="O25" s="8">
        <v>0</v>
      </c>
      <c r="P25" s="8">
        <v>20</v>
      </c>
      <c r="Q25" s="8">
        <v>33</v>
      </c>
      <c r="R25" s="8">
        <v>208</v>
      </c>
      <c r="S25" s="8">
        <v>6</v>
      </c>
      <c r="T25" s="8">
        <v>3</v>
      </c>
      <c r="U25" s="8">
        <v>23</v>
      </c>
      <c r="V25" s="8">
        <v>14</v>
      </c>
      <c r="W25" s="8">
        <v>37</v>
      </c>
      <c r="X25" s="8">
        <v>0</v>
      </c>
      <c r="Y25" s="8">
        <v>26</v>
      </c>
      <c r="Z25" s="8">
        <v>1</v>
      </c>
      <c r="AA25" s="8">
        <v>6</v>
      </c>
      <c r="AB25" s="8">
        <v>44</v>
      </c>
      <c r="AC25" s="8">
        <v>47</v>
      </c>
      <c r="AD25" s="8">
        <v>77</v>
      </c>
      <c r="AE25" s="8">
        <v>32</v>
      </c>
      <c r="AF25" s="8">
        <v>74</v>
      </c>
      <c r="AG25" s="8">
        <v>17</v>
      </c>
      <c r="AH25" s="8">
        <v>6</v>
      </c>
    </row>
    <row r="26" spans="1:34" ht="12.75">
      <c r="A26" s="7">
        <v>22</v>
      </c>
      <c r="B26" s="11">
        <v>1</v>
      </c>
      <c r="C26" s="11">
        <v>2</v>
      </c>
      <c r="D26" s="11">
        <v>2</v>
      </c>
      <c r="E26" s="11">
        <v>1</v>
      </c>
      <c r="F26" s="13">
        <v>474</v>
      </c>
      <c r="G26" s="13">
        <v>496</v>
      </c>
      <c r="H26" s="8">
        <f t="shared" si="1"/>
        <v>970</v>
      </c>
      <c r="I26" s="8"/>
      <c r="J26" s="8"/>
      <c r="K26" s="8"/>
      <c r="L26" s="8"/>
      <c r="M26" s="8">
        <v>667</v>
      </c>
      <c r="N26" s="8">
        <f t="shared" si="0"/>
        <v>538</v>
      </c>
      <c r="O26" s="8">
        <v>0</v>
      </c>
      <c r="P26" s="8">
        <v>17</v>
      </c>
      <c r="Q26" s="8">
        <v>13</v>
      </c>
      <c r="R26" s="8">
        <v>213</v>
      </c>
      <c r="S26" s="8">
        <v>5</v>
      </c>
      <c r="T26" s="8">
        <v>4</v>
      </c>
      <c r="U26" s="8">
        <v>13</v>
      </c>
      <c r="V26" s="8">
        <v>12</v>
      </c>
      <c r="W26" s="8">
        <v>22</v>
      </c>
      <c r="X26" s="8">
        <v>2</v>
      </c>
      <c r="Y26" s="8">
        <v>18</v>
      </c>
      <c r="Z26" s="8">
        <v>2</v>
      </c>
      <c r="AA26" s="8">
        <v>6</v>
      </c>
      <c r="AB26" s="8">
        <v>41</v>
      </c>
      <c r="AC26" s="8">
        <v>34</v>
      </c>
      <c r="AD26" s="8">
        <v>54</v>
      </c>
      <c r="AE26" s="8">
        <v>24</v>
      </c>
      <c r="AF26" s="8">
        <v>59</v>
      </c>
      <c r="AG26" s="8">
        <v>25</v>
      </c>
      <c r="AH26" s="8">
        <v>4</v>
      </c>
    </row>
    <row r="27" spans="1:34" ht="12.75">
      <c r="A27" s="7">
        <v>23</v>
      </c>
      <c r="B27" s="11">
        <v>1</v>
      </c>
      <c r="C27" s="11">
        <v>1</v>
      </c>
      <c r="D27" s="11">
        <v>1</v>
      </c>
      <c r="E27" s="11">
        <v>2</v>
      </c>
      <c r="F27" s="13">
        <v>439</v>
      </c>
      <c r="G27" s="13">
        <v>470</v>
      </c>
      <c r="H27" s="8">
        <f t="shared" si="1"/>
        <v>909</v>
      </c>
      <c r="I27" s="8"/>
      <c r="J27" s="8"/>
      <c r="K27" s="8"/>
      <c r="L27" s="8"/>
      <c r="M27" s="8">
        <v>568</v>
      </c>
      <c r="N27" s="8">
        <f t="shared" si="0"/>
        <v>512</v>
      </c>
      <c r="O27" s="8">
        <v>0</v>
      </c>
      <c r="P27" s="8">
        <v>32</v>
      </c>
      <c r="Q27" s="8">
        <v>24</v>
      </c>
      <c r="R27" s="8">
        <v>106</v>
      </c>
      <c r="S27" s="8">
        <v>6</v>
      </c>
      <c r="T27" s="8">
        <v>1</v>
      </c>
      <c r="U27" s="8">
        <v>17</v>
      </c>
      <c r="V27" s="8">
        <v>16</v>
      </c>
      <c r="W27" s="8">
        <v>34</v>
      </c>
      <c r="X27" s="8">
        <v>5</v>
      </c>
      <c r="Y27" s="8">
        <v>14</v>
      </c>
      <c r="Z27" s="8">
        <v>1</v>
      </c>
      <c r="AA27" s="8">
        <v>13</v>
      </c>
      <c r="AB27" s="8">
        <v>40</v>
      </c>
      <c r="AC27" s="8">
        <v>33</v>
      </c>
      <c r="AD27" s="8">
        <v>106</v>
      </c>
      <c r="AE27" s="8">
        <v>12</v>
      </c>
      <c r="AF27" s="8">
        <v>97</v>
      </c>
      <c r="AG27" s="8">
        <v>6</v>
      </c>
      <c r="AH27" s="8">
        <v>5</v>
      </c>
    </row>
    <row r="28" spans="1:34" ht="12.75">
      <c r="A28" s="7">
        <v>24</v>
      </c>
      <c r="B28" s="11">
        <v>1</v>
      </c>
      <c r="C28" s="11">
        <v>1</v>
      </c>
      <c r="D28" s="11">
        <v>1</v>
      </c>
      <c r="E28" s="11">
        <v>2</v>
      </c>
      <c r="F28" s="13">
        <v>407</v>
      </c>
      <c r="G28" s="13">
        <v>466</v>
      </c>
      <c r="H28" s="8">
        <f t="shared" si="1"/>
        <v>873</v>
      </c>
      <c r="I28" s="8"/>
      <c r="J28" s="8"/>
      <c r="K28" s="8"/>
      <c r="L28" s="8"/>
      <c r="M28" s="8">
        <v>505</v>
      </c>
      <c r="N28" s="8">
        <f t="shared" si="0"/>
        <v>476</v>
      </c>
      <c r="O28" s="8">
        <v>0</v>
      </c>
      <c r="P28" s="8">
        <v>18</v>
      </c>
      <c r="Q28" s="8">
        <v>12</v>
      </c>
      <c r="R28" s="8">
        <v>81</v>
      </c>
      <c r="S28" s="8">
        <v>3</v>
      </c>
      <c r="T28" s="8">
        <v>7</v>
      </c>
      <c r="U28" s="8">
        <v>12</v>
      </c>
      <c r="V28" s="8">
        <v>15</v>
      </c>
      <c r="W28" s="8">
        <v>18</v>
      </c>
      <c r="X28" s="8">
        <v>1</v>
      </c>
      <c r="Y28" s="8">
        <v>37</v>
      </c>
      <c r="Z28" s="8">
        <v>0</v>
      </c>
      <c r="AA28" s="8">
        <v>7</v>
      </c>
      <c r="AB28" s="8">
        <v>23</v>
      </c>
      <c r="AC28" s="8">
        <v>28</v>
      </c>
      <c r="AD28" s="8">
        <v>91</v>
      </c>
      <c r="AE28" s="8">
        <v>13</v>
      </c>
      <c r="AF28" s="8">
        <v>129</v>
      </c>
      <c r="AG28" s="8">
        <v>8</v>
      </c>
      <c r="AH28" s="8">
        <v>3</v>
      </c>
    </row>
    <row r="29" spans="1:34" ht="12.75">
      <c r="A29" s="7">
        <v>25</v>
      </c>
      <c r="B29" s="11">
        <v>1</v>
      </c>
      <c r="C29" s="11">
        <v>1</v>
      </c>
      <c r="D29" s="11">
        <v>1</v>
      </c>
      <c r="E29" s="11">
        <v>2</v>
      </c>
      <c r="F29" s="13">
        <v>456</v>
      </c>
      <c r="G29" s="13">
        <v>466</v>
      </c>
      <c r="H29" s="8">
        <f t="shared" si="1"/>
        <v>922</v>
      </c>
      <c r="I29" s="8"/>
      <c r="J29" s="8"/>
      <c r="K29" s="8"/>
      <c r="L29" s="8"/>
      <c r="M29" s="8">
        <v>544</v>
      </c>
      <c r="N29" s="8">
        <f t="shared" si="0"/>
        <v>513</v>
      </c>
      <c r="O29" s="8">
        <v>0</v>
      </c>
      <c r="P29" s="8">
        <v>21</v>
      </c>
      <c r="Q29" s="8">
        <v>10</v>
      </c>
      <c r="R29" s="8">
        <v>130</v>
      </c>
      <c r="S29" s="8">
        <v>9</v>
      </c>
      <c r="T29" s="8">
        <v>6</v>
      </c>
      <c r="U29" s="8">
        <v>13</v>
      </c>
      <c r="V29" s="8">
        <v>3</v>
      </c>
      <c r="W29" s="8">
        <v>22</v>
      </c>
      <c r="X29" s="8">
        <v>14</v>
      </c>
      <c r="Y29" s="8">
        <v>15</v>
      </c>
      <c r="Z29" s="8">
        <v>4</v>
      </c>
      <c r="AA29" s="8">
        <v>8</v>
      </c>
      <c r="AB29" s="8">
        <v>33</v>
      </c>
      <c r="AC29" s="8">
        <v>28</v>
      </c>
      <c r="AD29" s="8">
        <v>75</v>
      </c>
      <c r="AE29" s="8">
        <v>37</v>
      </c>
      <c r="AF29" s="8">
        <v>94</v>
      </c>
      <c r="AG29" s="8">
        <v>13</v>
      </c>
      <c r="AH29" s="8">
        <v>9</v>
      </c>
    </row>
    <row r="30" spans="1:34" ht="12.75">
      <c r="A30" s="7">
        <v>26</v>
      </c>
      <c r="B30" s="11">
        <v>1</v>
      </c>
      <c r="C30" s="11">
        <v>1</v>
      </c>
      <c r="D30" s="11">
        <v>1</v>
      </c>
      <c r="E30" s="11">
        <v>2</v>
      </c>
      <c r="F30" s="13">
        <v>446</v>
      </c>
      <c r="G30" s="13">
        <v>406</v>
      </c>
      <c r="H30" s="8">
        <f t="shared" si="1"/>
        <v>852</v>
      </c>
      <c r="I30" s="8"/>
      <c r="J30" s="8"/>
      <c r="K30" s="8"/>
      <c r="L30" s="8"/>
      <c r="M30" s="8">
        <v>505</v>
      </c>
      <c r="N30" s="8">
        <f t="shared" si="0"/>
        <v>477</v>
      </c>
      <c r="O30" s="8">
        <v>0</v>
      </c>
      <c r="P30" s="8">
        <v>13</v>
      </c>
      <c r="Q30" s="8">
        <v>15</v>
      </c>
      <c r="R30" s="8">
        <v>80</v>
      </c>
      <c r="S30" s="8">
        <v>8</v>
      </c>
      <c r="T30" s="8">
        <v>4</v>
      </c>
      <c r="U30" s="8">
        <v>12</v>
      </c>
      <c r="V30" s="8">
        <v>9</v>
      </c>
      <c r="W30" s="8">
        <v>31</v>
      </c>
      <c r="X30" s="8">
        <v>9</v>
      </c>
      <c r="Y30" s="8">
        <v>9</v>
      </c>
      <c r="Z30" s="8">
        <v>8</v>
      </c>
      <c r="AA30" s="8">
        <v>9</v>
      </c>
      <c r="AB30" s="8">
        <v>34</v>
      </c>
      <c r="AC30" s="8">
        <v>34</v>
      </c>
      <c r="AD30" s="8">
        <v>78</v>
      </c>
      <c r="AE30" s="8">
        <v>22</v>
      </c>
      <c r="AF30" s="8">
        <v>115</v>
      </c>
      <c r="AG30" s="8">
        <v>7</v>
      </c>
      <c r="AH30" s="8">
        <v>8</v>
      </c>
    </row>
    <row r="31" spans="1:34" ht="12.75">
      <c r="A31" s="7">
        <v>27</v>
      </c>
      <c r="B31" s="11">
        <v>1</v>
      </c>
      <c r="C31" s="11">
        <v>1</v>
      </c>
      <c r="D31" s="11">
        <v>1</v>
      </c>
      <c r="E31" s="11">
        <v>2</v>
      </c>
      <c r="F31" s="13">
        <v>432</v>
      </c>
      <c r="G31" s="13">
        <v>504</v>
      </c>
      <c r="H31" s="8">
        <f t="shared" si="1"/>
        <v>936</v>
      </c>
      <c r="I31" s="8"/>
      <c r="J31" s="8"/>
      <c r="K31" s="8"/>
      <c r="L31" s="8"/>
      <c r="M31" s="8">
        <v>653</v>
      </c>
      <c r="N31" s="8">
        <f t="shared" si="0"/>
        <v>615</v>
      </c>
      <c r="O31" s="8">
        <v>0</v>
      </c>
      <c r="P31" s="8">
        <v>26</v>
      </c>
      <c r="Q31" s="8">
        <v>12</v>
      </c>
      <c r="R31" s="8">
        <v>109</v>
      </c>
      <c r="S31" s="8">
        <v>6</v>
      </c>
      <c r="T31" s="8">
        <v>0</v>
      </c>
      <c r="U31" s="8">
        <v>19</v>
      </c>
      <c r="V31" s="8">
        <v>23</v>
      </c>
      <c r="W31" s="8">
        <v>29</v>
      </c>
      <c r="X31" s="8">
        <v>4</v>
      </c>
      <c r="Y31" s="8">
        <v>14</v>
      </c>
      <c r="Z31" s="8">
        <v>2</v>
      </c>
      <c r="AA31" s="8">
        <v>10</v>
      </c>
      <c r="AB31" s="8">
        <v>20</v>
      </c>
      <c r="AC31" s="8">
        <v>45</v>
      </c>
      <c r="AD31" s="8">
        <v>147</v>
      </c>
      <c r="AE31" s="8">
        <v>9</v>
      </c>
      <c r="AF31" s="8">
        <v>165</v>
      </c>
      <c r="AG31" s="8">
        <v>3</v>
      </c>
      <c r="AH31" s="8">
        <v>10</v>
      </c>
    </row>
    <row r="32" spans="1:34" ht="12.75">
      <c r="A32" s="7">
        <v>28</v>
      </c>
      <c r="B32" s="11">
        <v>1</v>
      </c>
      <c r="C32" s="11">
        <v>1</v>
      </c>
      <c r="D32" s="11">
        <v>1</v>
      </c>
      <c r="E32" s="11">
        <v>2</v>
      </c>
      <c r="F32" s="13">
        <v>410</v>
      </c>
      <c r="G32" s="13">
        <v>534</v>
      </c>
      <c r="H32" s="8">
        <f t="shared" si="1"/>
        <v>944</v>
      </c>
      <c r="I32" s="8"/>
      <c r="J32" s="8"/>
      <c r="K32" s="8"/>
      <c r="L32" s="8"/>
      <c r="M32" s="8">
        <v>668</v>
      </c>
      <c r="N32" s="8">
        <f t="shared" si="0"/>
        <v>620</v>
      </c>
      <c r="O32" s="8">
        <v>0</v>
      </c>
      <c r="P32" s="8">
        <v>38</v>
      </c>
      <c r="Q32" s="8">
        <v>10</v>
      </c>
      <c r="R32" s="8">
        <v>112</v>
      </c>
      <c r="S32" s="8">
        <v>8</v>
      </c>
      <c r="T32" s="8">
        <v>3</v>
      </c>
      <c r="U32" s="8">
        <v>19</v>
      </c>
      <c r="V32" s="8">
        <v>15</v>
      </c>
      <c r="W32" s="8">
        <v>25</v>
      </c>
      <c r="X32" s="8">
        <v>3</v>
      </c>
      <c r="Y32" s="8">
        <v>14</v>
      </c>
      <c r="Z32" s="8">
        <v>6</v>
      </c>
      <c r="AA32" s="8">
        <v>14</v>
      </c>
      <c r="AB32" s="8">
        <v>22</v>
      </c>
      <c r="AC32" s="8">
        <v>48</v>
      </c>
      <c r="AD32" s="8">
        <v>149</v>
      </c>
      <c r="AE32" s="8">
        <v>6</v>
      </c>
      <c r="AF32" s="8">
        <v>165</v>
      </c>
      <c r="AG32" s="8">
        <v>6</v>
      </c>
      <c r="AH32" s="8">
        <v>5</v>
      </c>
    </row>
    <row r="33" spans="1:34" ht="12.75">
      <c r="A33" s="7">
        <v>29</v>
      </c>
      <c r="B33" s="11">
        <v>1</v>
      </c>
      <c r="C33" s="11">
        <v>1</v>
      </c>
      <c r="D33" s="11">
        <v>3</v>
      </c>
      <c r="E33" s="11">
        <v>2</v>
      </c>
      <c r="F33" s="13">
        <v>380</v>
      </c>
      <c r="G33" s="13">
        <v>470</v>
      </c>
      <c r="H33" s="8">
        <f t="shared" si="1"/>
        <v>850</v>
      </c>
      <c r="I33" s="8"/>
      <c r="J33" s="8"/>
      <c r="K33" s="8"/>
      <c r="L33" s="8"/>
      <c r="M33" s="8">
        <v>554</v>
      </c>
      <c r="N33" s="8">
        <f t="shared" si="0"/>
        <v>501</v>
      </c>
      <c r="O33" s="8">
        <v>0</v>
      </c>
      <c r="P33" s="8">
        <v>29</v>
      </c>
      <c r="Q33" s="8">
        <v>24</v>
      </c>
      <c r="R33" s="8">
        <v>126</v>
      </c>
      <c r="S33" s="8">
        <v>3</v>
      </c>
      <c r="T33" s="8">
        <v>3</v>
      </c>
      <c r="U33" s="8">
        <v>10</v>
      </c>
      <c r="V33" s="8">
        <v>26</v>
      </c>
      <c r="W33" s="8">
        <v>6</v>
      </c>
      <c r="X33" s="8">
        <v>1</v>
      </c>
      <c r="Y33" s="8">
        <v>14</v>
      </c>
      <c r="Z33" s="8">
        <v>1</v>
      </c>
      <c r="AA33" s="8">
        <v>5</v>
      </c>
      <c r="AB33" s="8">
        <v>20</v>
      </c>
      <c r="AC33" s="8">
        <v>57</v>
      </c>
      <c r="AD33" s="8">
        <v>96</v>
      </c>
      <c r="AE33" s="8">
        <v>17</v>
      </c>
      <c r="AF33" s="8">
        <v>99</v>
      </c>
      <c r="AG33" s="8">
        <v>7</v>
      </c>
      <c r="AH33" s="8">
        <v>10</v>
      </c>
    </row>
    <row r="34" spans="1:34" ht="12.75">
      <c r="A34" s="7">
        <v>30</v>
      </c>
      <c r="B34" s="11">
        <v>1</v>
      </c>
      <c r="C34" s="11">
        <v>1</v>
      </c>
      <c r="D34" s="11">
        <v>3</v>
      </c>
      <c r="E34" s="11">
        <v>2</v>
      </c>
      <c r="F34" s="13">
        <v>392</v>
      </c>
      <c r="G34" s="13">
        <v>458</v>
      </c>
      <c r="H34" s="8">
        <f t="shared" si="1"/>
        <v>850</v>
      </c>
      <c r="I34" s="8"/>
      <c r="J34" s="8"/>
      <c r="K34" s="8"/>
      <c r="L34" s="8"/>
      <c r="M34" s="8">
        <v>597</v>
      </c>
      <c r="N34" s="8">
        <f t="shared" si="0"/>
        <v>552</v>
      </c>
      <c r="O34" s="8">
        <v>0</v>
      </c>
      <c r="P34" s="8">
        <v>20</v>
      </c>
      <c r="Q34" s="8">
        <v>20</v>
      </c>
      <c r="R34" s="8">
        <v>175</v>
      </c>
      <c r="S34" s="8">
        <v>2</v>
      </c>
      <c r="T34" s="8">
        <v>6</v>
      </c>
      <c r="U34" s="8">
        <v>5</v>
      </c>
      <c r="V34" s="8">
        <v>21</v>
      </c>
      <c r="W34" s="8">
        <v>22</v>
      </c>
      <c r="X34" s="8">
        <v>1</v>
      </c>
      <c r="Y34" s="8">
        <v>6</v>
      </c>
      <c r="Z34" s="8">
        <v>2</v>
      </c>
      <c r="AA34" s="8">
        <v>3</v>
      </c>
      <c r="AB34" s="8">
        <v>30</v>
      </c>
      <c r="AC34" s="8">
        <v>41</v>
      </c>
      <c r="AD34" s="8">
        <v>94</v>
      </c>
      <c r="AE34" s="8">
        <v>15</v>
      </c>
      <c r="AF34" s="8">
        <v>108</v>
      </c>
      <c r="AG34" s="8">
        <v>17</v>
      </c>
      <c r="AH34" s="8">
        <v>4</v>
      </c>
    </row>
    <row r="35" spans="1:34" ht="12.75">
      <c r="A35" s="7">
        <v>31</v>
      </c>
      <c r="B35" s="11">
        <v>1</v>
      </c>
      <c r="C35" s="11">
        <v>1</v>
      </c>
      <c r="D35" s="11">
        <v>3</v>
      </c>
      <c r="E35" s="11">
        <v>2</v>
      </c>
      <c r="F35" s="13">
        <v>398</v>
      </c>
      <c r="G35" s="13">
        <v>484</v>
      </c>
      <c r="H35" s="8">
        <f t="shared" si="1"/>
        <v>882</v>
      </c>
      <c r="I35" s="8"/>
      <c r="J35" s="8"/>
      <c r="K35" s="8"/>
      <c r="L35" s="8"/>
      <c r="M35" s="8">
        <v>627</v>
      </c>
      <c r="N35" s="8">
        <f t="shared" si="0"/>
        <v>591</v>
      </c>
      <c r="O35" s="8">
        <v>0</v>
      </c>
      <c r="P35" s="8">
        <v>22</v>
      </c>
      <c r="Q35" s="8">
        <v>14</v>
      </c>
      <c r="R35" s="8">
        <v>212</v>
      </c>
      <c r="S35" s="8">
        <v>2</v>
      </c>
      <c r="T35" s="8">
        <v>2</v>
      </c>
      <c r="U35" s="8">
        <v>14</v>
      </c>
      <c r="V35" s="8">
        <v>4</v>
      </c>
      <c r="W35" s="8">
        <v>19</v>
      </c>
      <c r="X35" s="8">
        <v>2</v>
      </c>
      <c r="Y35" s="8">
        <v>15</v>
      </c>
      <c r="Z35" s="8">
        <v>2</v>
      </c>
      <c r="AA35" s="8">
        <v>2</v>
      </c>
      <c r="AB35" s="8">
        <v>49</v>
      </c>
      <c r="AC35" s="8">
        <v>90</v>
      </c>
      <c r="AD35" s="8">
        <v>57</v>
      </c>
      <c r="AE35" s="8">
        <v>19</v>
      </c>
      <c r="AF35" s="8">
        <v>76</v>
      </c>
      <c r="AG35" s="8">
        <v>15</v>
      </c>
      <c r="AH35" s="8">
        <v>11</v>
      </c>
    </row>
    <row r="36" spans="1:34" ht="12.75">
      <c r="A36" s="7">
        <v>32</v>
      </c>
      <c r="B36" s="11">
        <v>1</v>
      </c>
      <c r="C36" s="11">
        <v>1</v>
      </c>
      <c r="D36" s="11">
        <v>3</v>
      </c>
      <c r="E36" s="11">
        <v>2</v>
      </c>
      <c r="F36" s="13">
        <v>402</v>
      </c>
      <c r="G36" s="13">
        <v>488</v>
      </c>
      <c r="H36" s="8">
        <f t="shared" si="1"/>
        <v>890</v>
      </c>
      <c r="I36" s="8"/>
      <c r="J36" s="8"/>
      <c r="K36" s="8"/>
      <c r="L36" s="8"/>
      <c r="M36" s="8">
        <v>610</v>
      </c>
      <c r="N36" s="8">
        <f t="shared" si="0"/>
        <v>568</v>
      </c>
      <c r="O36" s="8">
        <v>0</v>
      </c>
      <c r="P36" s="8">
        <v>27</v>
      </c>
      <c r="Q36" s="8">
        <v>15</v>
      </c>
      <c r="R36" s="8">
        <v>162</v>
      </c>
      <c r="S36" s="8">
        <v>5</v>
      </c>
      <c r="T36" s="8">
        <v>2</v>
      </c>
      <c r="U36" s="8">
        <v>14</v>
      </c>
      <c r="V36" s="8">
        <v>22</v>
      </c>
      <c r="W36" s="8">
        <v>11</v>
      </c>
      <c r="X36" s="8">
        <v>1</v>
      </c>
      <c r="Y36" s="8">
        <v>32</v>
      </c>
      <c r="Z36" s="8">
        <v>1</v>
      </c>
      <c r="AA36" s="8">
        <v>1</v>
      </c>
      <c r="AB36" s="8">
        <v>23</v>
      </c>
      <c r="AC36" s="8">
        <v>36</v>
      </c>
      <c r="AD36" s="8">
        <v>82</v>
      </c>
      <c r="AE36" s="8">
        <v>15</v>
      </c>
      <c r="AF36" s="8">
        <v>135</v>
      </c>
      <c r="AG36" s="8">
        <v>17</v>
      </c>
      <c r="AH36" s="8">
        <v>9</v>
      </c>
    </row>
    <row r="37" spans="1:34" ht="12.75">
      <c r="A37" s="7">
        <v>33</v>
      </c>
      <c r="B37" s="11">
        <v>1</v>
      </c>
      <c r="C37" s="11">
        <v>1</v>
      </c>
      <c r="D37" s="11">
        <v>3</v>
      </c>
      <c r="E37" s="11">
        <v>2</v>
      </c>
      <c r="F37" s="13">
        <v>390</v>
      </c>
      <c r="G37" s="13">
        <v>536</v>
      </c>
      <c r="H37" s="8">
        <f t="shared" si="1"/>
        <v>926</v>
      </c>
      <c r="I37" s="8"/>
      <c r="J37" s="8"/>
      <c r="K37" s="8"/>
      <c r="L37" s="8"/>
      <c r="M37" s="8">
        <v>685</v>
      </c>
      <c r="N37" s="8">
        <f aca="true" t="shared" si="2" ref="N37:N70">SUM(R37:AH37)</f>
        <v>635</v>
      </c>
      <c r="O37" s="8">
        <v>0</v>
      </c>
      <c r="P37" s="8">
        <v>24</v>
      </c>
      <c r="Q37" s="8">
        <v>26</v>
      </c>
      <c r="R37" s="8">
        <v>190</v>
      </c>
      <c r="S37" s="8">
        <v>11</v>
      </c>
      <c r="T37" s="8">
        <v>6</v>
      </c>
      <c r="U37" s="8">
        <v>12</v>
      </c>
      <c r="V37" s="8">
        <v>13</v>
      </c>
      <c r="W37" s="8">
        <v>21</v>
      </c>
      <c r="X37" s="8">
        <v>5</v>
      </c>
      <c r="Y37" s="8">
        <v>27</v>
      </c>
      <c r="Z37" s="8">
        <v>1</v>
      </c>
      <c r="AA37" s="8">
        <v>6</v>
      </c>
      <c r="AB37" s="8">
        <v>35</v>
      </c>
      <c r="AC37" s="8">
        <v>41</v>
      </c>
      <c r="AD37" s="8">
        <v>105</v>
      </c>
      <c r="AE37" s="8">
        <v>14</v>
      </c>
      <c r="AF37" s="8">
        <v>123</v>
      </c>
      <c r="AG37" s="8">
        <v>15</v>
      </c>
      <c r="AH37" s="8">
        <v>10</v>
      </c>
    </row>
    <row r="38" spans="1:34" ht="12.75">
      <c r="A38" s="7">
        <v>34</v>
      </c>
      <c r="B38" s="11">
        <v>1</v>
      </c>
      <c r="C38" s="11">
        <v>1</v>
      </c>
      <c r="D38" s="11">
        <v>3</v>
      </c>
      <c r="E38" s="11">
        <v>2</v>
      </c>
      <c r="F38" s="13">
        <v>406</v>
      </c>
      <c r="G38" s="13">
        <v>494</v>
      </c>
      <c r="H38" s="8">
        <f t="shared" si="1"/>
        <v>900</v>
      </c>
      <c r="I38" s="8"/>
      <c r="J38" s="8"/>
      <c r="K38" s="8"/>
      <c r="L38" s="8"/>
      <c r="M38" s="8">
        <v>636</v>
      </c>
      <c r="N38" s="8">
        <f t="shared" si="2"/>
        <v>602</v>
      </c>
      <c r="O38" s="8">
        <v>0</v>
      </c>
      <c r="P38" s="8">
        <v>23</v>
      </c>
      <c r="Q38" s="8">
        <v>11</v>
      </c>
      <c r="R38" s="8">
        <v>156</v>
      </c>
      <c r="S38" s="8">
        <v>6</v>
      </c>
      <c r="T38" s="8">
        <v>2</v>
      </c>
      <c r="U38" s="8">
        <v>9</v>
      </c>
      <c r="V38" s="8">
        <v>13</v>
      </c>
      <c r="W38" s="8">
        <v>24</v>
      </c>
      <c r="X38" s="8">
        <v>0</v>
      </c>
      <c r="Y38" s="8">
        <v>21</v>
      </c>
      <c r="Z38" s="8">
        <v>0</v>
      </c>
      <c r="AA38" s="8">
        <v>3</v>
      </c>
      <c r="AB38" s="8">
        <v>35</v>
      </c>
      <c r="AC38" s="8">
        <v>34</v>
      </c>
      <c r="AD38" s="8">
        <v>128</v>
      </c>
      <c r="AE38" s="8">
        <v>17</v>
      </c>
      <c r="AF38" s="8">
        <v>124</v>
      </c>
      <c r="AG38" s="8">
        <v>19</v>
      </c>
      <c r="AH38" s="8">
        <v>11</v>
      </c>
    </row>
    <row r="39" spans="1:34" ht="12.75">
      <c r="A39" s="7">
        <v>35</v>
      </c>
      <c r="B39" s="11">
        <v>1</v>
      </c>
      <c r="C39" s="11">
        <v>1</v>
      </c>
      <c r="D39" s="11">
        <v>3</v>
      </c>
      <c r="E39" s="11">
        <v>2</v>
      </c>
      <c r="F39" s="13">
        <v>406</v>
      </c>
      <c r="G39" s="13">
        <v>467</v>
      </c>
      <c r="H39" s="8">
        <f t="shared" si="1"/>
        <v>873</v>
      </c>
      <c r="I39" s="8"/>
      <c r="J39" s="8"/>
      <c r="K39" s="8"/>
      <c r="L39" s="8"/>
      <c r="M39" s="8">
        <v>646</v>
      </c>
      <c r="N39" s="8">
        <f t="shared" si="2"/>
        <v>598</v>
      </c>
      <c r="O39" s="8">
        <v>0</v>
      </c>
      <c r="P39" s="8">
        <v>25</v>
      </c>
      <c r="Q39" s="8">
        <v>23</v>
      </c>
      <c r="R39" s="8">
        <v>167</v>
      </c>
      <c r="S39" s="8">
        <v>4</v>
      </c>
      <c r="T39" s="8">
        <v>5</v>
      </c>
      <c r="U39" s="8">
        <v>15</v>
      </c>
      <c r="V39" s="8">
        <v>19</v>
      </c>
      <c r="W39" s="8">
        <v>34</v>
      </c>
      <c r="X39" s="8">
        <v>5</v>
      </c>
      <c r="Y39" s="8">
        <v>15</v>
      </c>
      <c r="Z39" s="8">
        <v>3</v>
      </c>
      <c r="AA39" s="8">
        <v>6</v>
      </c>
      <c r="AB39" s="8">
        <v>29</v>
      </c>
      <c r="AC39" s="8">
        <v>38</v>
      </c>
      <c r="AD39" s="8">
        <v>103</v>
      </c>
      <c r="AE39" s="8">
        <v>14</v>
      </c>
      <c r="AF39" s="8">
        <v>120</v>
      </c>
      <c r="AG39" s="8">
        <v>17</v>
      </c>
      <c r="AH39" s="8">
        <v>4</v>
      </c>
    </row>
    <row r="40" spans="1:34" ht="12.75">
      <c r="A40" s="7">
        <v>36</v>
      </c>
      <c r="B40" s="11">
        <v>1</v>
      </c>
      <c r="C40" s="11">
        <v>1</v>
      </c>
      <c r="D40" s="11">
        <v>3</v>
      </c>
      <c r="E40" s="11">
        <v>2</v>
      </c>
      <c r="F40" s="13">
        <v>374</v>
      </c>
      <c r="G40" s="13">
        <v>492</v>
      </c>
      <c r="H40" s="8">
        <f t="shared" si="1"/>
        <v>866</v>
      </c>
      <c r="I40" s="8"/>
      <c r="J40" s="8"/>
      <c r="K40" s="8"/>
      <c r="L40" s="8"/>
      <c r="M40" s="8">
        <v>647</v>
      </c>
      <c r="N40" s="8">
        <f t="shared" si="2"/>
        <v>605</v>
      </c>
      <c r="O40" s="8">
        <v>0</v>
      </c>
      <c r="P40" s="8">
        <v>23</v>
      </c>
      <c r="Q40" s="8">
        <v>19</v>
      </c>
      <c r="R40" s="8">
        <v>158</v>
      </c>
      <c r="S40" s="8">
        <v>3</v>
      </c>
      <c r="T40" s="8">
        <v>8</v>
      </c>
      <c r="U40" s="8">
        <v>10</v>
      </c>
      <c r="V40" s="8">
        <v>20</v>
      </c>
      <c r="W40" s="8">
        <v>21</v>
      </c>
      <c r="X40" s="8">
        <v>6</v>
      </c>
      <c r="Y40" s="8">
        <v>27</v>
      </c>
      <c r="Z40" s="8">
        <v>4</v>
      </c>
      <c r="AA40" s="8">
        <v>3</v>
      </c>
      <c r="AB40" s="8">
        <v>27</v>
      </c>
      <c r="AC40" s="8">
        <v>43</v>
      </c>
      <c r="AD40" s="8">
        <v>118</v>
      </c>
      <c r="AE40" s="8">
        <v>11</v>
      </c>
      <c r="AF40" s="8">
        <v>125</v>
      </c>
      <c r="AG40" s="8">
        <v>18</v>
      </c>
      <c r="AH40" s="8">
        <v>3</v>
      </c>
    </row>
    <row r="41" spans="1:34" ht="12.75">
      <c r="A41" s="7">
        <v>37</v>
      </c>
      <c r="B41" s="11">
        <v>1</v>
      </c>
      <c r="C41" s="11">
        <v>1</v>
      </c>
      <c r="D41" s="11">
        <v>3</v>
      </c>
      <c r="E41" s="11">
        <v>2</v>
      </c>
      <c r="F41" s="13">
        <v>388</v>
      </c>
      <c r="G41" s="13">
        <v>473</v>
      </c>
      <c r="H41" s="8">
        <f t="shared" si="1"/>
        <v>861</v>
      </c>
      <c r="I41" s="8"/>
      <c r="J41" s="8"/>
      <c r="K41" s="8"/>
      <c r="L41" s="8"/>
      <c r="M41" s="8">
        <v>600</v>
      </c>
      <c r="N41" s="8">
        <f t="shared" si="2"/>
        <v>557</v>
      </c>
      <c r="O41" s="8">
        <v>0</v>
      </c>
      <c r="P41" s="8">
        <v>27</v>
      </c>
      <c r="Q41" s="8">
        <v>16</v>
      </c>
      <c r="R41" s="8">
        <v>144</v>
      </c>
      <c r="S41" s="8">
        <v>7</v>
      </c>
      <c r="T41" s="8">
        <v>2</v>
      </c>
      <c r="U41" s="8">
        <v>17</v>
      </c>
      <c r="V41" s="8">
        <v>26</v>
      </c>
      <c r="W41" s="8">
        <v>23</v>
      </c>
      <c r="X41" s="8">
        <v>0</v>
      </c>
      <c r="Y41" s="8">
        <v>16</v>
      </c>
      <c r="Z41" s="8">
        <v>1</v>
      </c>
      <c r="AA41" s="8">
        <v>3</v>
      </c>
      <c r="AB41" s="8">
        <v>21</v>
      </c>
      <c r="AC41" s="8">
        <v>37</v>
      </c>
      <c r="AD41" s="8">
        <v>120</v>
      </c>
      <c r="AE41" s="8">
        <v>15</v>
      </c>
      <c r="AF41" s="8">
        <v>104</v>
      </c>
      <c r="AG41" s="8">
        <v>13</v>
      </c>
      <c r="AH41" s="8">
        <v>8</v>
      </c>
    </row>
    <row r="42" spans="1:34" ht="12.75">
      <c r="A42" s="7">
        <v>38</v>
      </c>
      <c r="B42" s="11">
        <v>1</v>
      </c>
      <c r="C42" s="11">
        <v>1</v>
      </c>
      <c r="D42" s="11">
        <v>3</v>
      </c>
      <c r="E42" s="11">
        <v>2</v>
      </c>
      <c r="F42" s="13">
        <v>415</v>
      </c>
      <c r="G42" s="13">
        <v>485</v>
      </c>
      <c r="H42" s="8">
        <f t="shared" si="1"/>
        <v>900</v>
      </c>
      <c r="I42" s="8"/>
      <c r="J42" s="8"/>
      <c r="K42" s="8"/>
      <c r="L42" s="8"/>
      <c r="M42" s="8">
        <v>628</v>
      </c>
      <c r="N42" s="8">
        <f t="shared" si="2"/>
        <v>596</v>
      </c>
      <c r="O42" s="8">
        <v>0</v>
      </c>
      <c r="P42" s="8">
        <v>15</v>
      </c>
      <c r="Q42" s="8">
        <v>17</v>
      </c>
      <c r="R42" s="8">
        <v>214</v>
      </c>
      <c r="S42" s="8">
        <v>2</v>
      </c>
      <c r="T42" s="8">
        <v>1</v>
      </c>
      <c r="U42" s="8">
        <v>19</v>
      </c>
      <c r="V42" s="8">
        <v>15</v>
      </c>
      <c r="W42" s="8">
        <v>22</v>
      </c>
      <c r="X42" s="8">
        <v>2</v>
      </c>
      <c r="Y42" s="8">
        <v>13</v>
      </c>
      <c r="Z42" s="8">
        <v>3</v>
      </c>
      <c r="AA42" s="8">
        <v>12</v>
      </c>
      <c r="AB42" s="8">
        <v>33</v>
      </c>
      <c r="AC42" s="8">
        <v>48</v>
      </c>
      <c r="AD42" s="8">
        <v>93</v>
      </c>
      <c r="AE42" s="8">
        <v>16</v>
      </c>
      <c r="AF42" s="8">
        <v>65</v>
      </c>
      <c r="AG42" s="8">
        <v>32</v>
      </c>
      <c r="AH42" s="8">
        <v>6</v>
      </c>
    </row>
    <row r="43" spans="1:34" ht="12.75">
      <c r="A43" s="7">
        <v>39</v>
      </c>
      <c r="B43" s="11">
        <v>1</v>
      </c>
      <c r="C43" s="11">
        <v>1</v>
      </c>
      <c r="D43" s="11">
        <v>3</v>
      </c>
      <c r="E43" s="11">
        <v>2</v>
      </c>
      <c r="F43" s="13">
        <v>406</v>
      </c>
      <c r="G43" s="13">
        <v>484</v>
      </c>
      <c r="H43" s="8">
        <f t="shared" si="1"/>
        <v>890</v>
      </c>
      <c r="I43" s="8"/>
      <c r="J43" s="8"/>
      <c r="K43" s="8"/>
      <c r="L43" s="8"/>
      <c r="M43" s="8">
        <v>588</v>
      </c>
      <c r="N43" s="8">
        <f t="shared" si="2"/>
        <v>553</v>
      </c>
      <c r="O43" s="8">
        <v>0</v>
      </c>
      <c r="P43" s="8">
        <v>17</v>
      </c>
      <c r="Q43" s="8">
        <v>18</v>
      </c>
      <c r="R43" s="8">
        <v>182</v>
      </c>
      <c r="S43" s="8">
        <v>4</v>
      </c>
      <c r="T43" s="8">
        <v>9</v>
      </c>
      <c r="U43" s="8">
        <v>11</v>
      </c>
      <c r="V43" s="8">
        <v>13</v>
      </c>
      <c r="W43" s="8">
        <v>13</v>
      </c>
      <c r="X43" s="8">
        <v>3</v>
      </c>
      <c r="Y43" s="8">
        <v>24</v>
      </c>
      <c r="Z43" s="8">
        <v>4</v>
      </c>
      <c r="AA43" s="8">
        <v>4</v>
      </c>
      <c r="AB43" s="8">
        <v>31</v>
      </c>
      <c r="AC43" s="8">
        <v>59</v>
      </c>
      <c r="AD43" s="8">
        <v>69</v>
      </c>
      <c r="AE43" s="8">
        <v>14</v>
      </c>
      <c r="AF43" s="8">
        <v>86</v>
      </c>
      <c r="AG43" s="8">
        <v>19</v>
      </c>
      <c r="AH43" s="8">
        <v>8</v>
      </c>
    </row>
    <row r="44" spans="1:34" ht="12.75">
      <c r="A44" s="7">
        <v>40</v>
      </c>
      <c r="B44" s="11">
        <v>1</v>
      </c>
      <c r="C44" s="11">
        <v>1</v>
      </c>
      <c r="D44" s="11">
        <v>3</v>
      </c>
      <c r="E44" s="11">
        <v>2</v>
      </c>
      <c r="F44" s="13">
        <v>398</v>
      </c>
      <c r="G44" s="13">
        <v>486</v>
      </c>
      <c r="H44" s="8">
        <f t="shared" si="1"/>
        <v>884</v>
      </c>
      <c r="I44" s="8"/>
      <c r="J44" s="8"/>
      <c r="K44" s="8"/>
      <c r="L44" s="8"/>
      <c r="M44" s="8">
        <v>614</v>
      </c>
      <c r="N44" s="8">
        <f t="shared" si="2"/>
        <v>556</v>
      </c>
      <c r="O44" s="8">
        <v>0</v>
      </c>
      <c r="P44" s="8">
        <v>30</v>
      </c>
      <c r="Q44" s="8">
        <v>38</v>
      </c>
      <c r="R44" s="8">
        <v>161</v>
      </c>
      <c r="S44" s="8">
        <v>4</v>
      </c>
      <c r="T44" s="8">
        <v>3</v>
      </c>
      <c r="U44" s="8">
        <v>13</v>
      </c>
      <c r="V44" s="8">
        <v>24</v>
      </c>
      <c r="W44" s="8">
        <v>19</v>
      </c>
      <c r="X44" s="8">
        <v>1</v>
      </c>
      <c r="Y44" s="8">
        <v>38</v>
      </c>
      <c r="Z44" s="8">
        <v>2</v>
      </c>
      <c r="AA44" s="8">
        <v>1</v>
      </c>
      <c r="AB44" s="8">
        <v>27</v>
      </c>
      <c r="AC44" s="8">
        <v>42</v>
      </c>
      <c r="AD44" s="8">
        <v>87</v>
      </c>
      <c r="AE44" s="8">
        <v>16</v>
      </c>
      <c r="AF44" s="8">
        <v>89</v>
      </c>
      <c r="AG44" s="8">
        <v>15</v>
      </c>
      <c r="AH44" s="8">
        <v>14</v>
      </c>
    </row>
    <row r="45" spans="1:34" ht="12.75">
      <c r="A45" s="7">
        <v>41</v>
      </c>
      <c r="B45" s="11">
        <v>1</v>
      </c>
      <c r="C45" s="11">
        <v>1</v>
      </c>
      <c r="D45" s="11">
        <v>3</v>
      </c>
      <c r="E45" s="11">
        <v>2</v>
      </c>
      <c r="F45" s="13">
        <v>403</v>
      </c>
      <c r="G45" s="13">
        <v>507</v>
      </c>
      <c r="H45" s="8">
        <f t="shared" si="1"/>
        <v>910</v>
      </c>
      <c r="I45" s="8"/>
      <c r="J45" s="8"/>
      <c r="K45" s="8"/>
      <c r="L45" s="8"/>
      <c r="M45" s="8">
        <v>627</v>
      </c>
      <c r="N45" s="8">
        <f t="shared" si="2"/>
        <v>598</v>
      </c>
      <c r="O45" s="8">
        <v>0</v>
      </c>
      <c r="P45" s="8">
        <v>23</v>
      </c>
      <c r="Q45" s="8">
        <v>6</v>
      </c>
      <c r="R45" s="8">
        <v>156</v>
      </c>
      <c r="S45" s="8">
        <v>4</v>
      </c>
      <c r="T45" s="8">
        <v>4</v>
      </c>
      <c r="U45" s="8">
        <v>11</v>
      </c>
      <c r="V45" s="8">
        <v>26</v>
      </c>
      <c r="W45" s="8">
        <v>22</v>
      </c>
      <c r="X45" s="8">
        <v>1</v>
      </c>
      <c r="Y45" s="8">
        <v>44</v>
      </c>
      <c r="Z45" s="8">
        <v>2</v>
      </c>
      <c r="AA45" s="8">
        <v>5</v>
      </c>
      <c r="AB45" s="8">
        <v>31</v>
      </c>
      <c r="AC45" s="8">
        <v>37</v>
      </c>
      <c r="AD45" s="8">
        <v>91</v>
      </c>
      <c r="AE45" s="8">
        <v>18</v>
      </c>
      <c r="AF45" s="8">
        <v>129</v>
      </c>
      <c r="AG45" s="8">
        <v>11</v>
      </c>
      <c r="AH45" s="8">
        <v>6</v>
      </c>
    </row>
    <row r="46" spans="1:34" ht="12.75">
      <c r="A46" s="7">
        <v>42</v>
      </c>
      <c r="B46" s="11">
        <v>1</v>
      </c>
      <c r="C46" s="11">
        <v>1</v>
      </c>
      <c r="D46" s="11">
        <v>3</v>
      </c>
      <c r="E46" s="11">
        <v>2</v>
      </c>
      <c r="F46" s="13">
        <v>416</v>
      </c>
      <c r="G46" s="13">
        <v>471</v>
      </c>
      <c r="H46" s="8">
        <f t="shared" si="1"/>
        <v>887</v>
      </c>
      <c r="I46" s="8"/>
      <c r="J46" s="8"/>
      <c r="K46" s="8"/>
      <c r="L46" s="8"/>
      <c r="M46" s="8">
        <v>610</v>
      </c>
      <c r="N46" s="8">
        <f t="shared" si="2"/>
        <v>583</v>
      </c>
      <c r="O46" s="8">
        <v>0</v>
      </c>
      <c r="P46" s="8">
        <v>23</v>
      </c>
      <c r="Q46" s="8">
        <v>4</v>
      </c>
      <c r="R46" s="8">
        <v>128</v>
      </c>
      <c r="S46" s="8">
        <v>3</v>
      </c>
      <c r="T46" s="8">
        <v>4</v>
      </c>
      <c r="U46" s="8">
        <v>17</v>
      </c>
      <c r="V46" s="8">
        <v>16</v>
      </c>
      <c r="W46" s="8">
        <v>21</v>
      </c>
      <c r="X46" s="8">
        <v>2</v>
      </c>
      <c r="Y46" s="8">
        <v>35</v>
      </c>
      <c r="Z46" s="8">
        <v>3</v>
      </c>
      <c r="AA46" s="8">
        <v>7</v>
      </c>
      <c r="AB46" s="8">
        <v>21</v>
      </c>
      <c r="AC46" s="8">
        <v>59</v>
      </c>
      <c r="AD46" s="8">
        <v>122</v>
      </c>
      <c r="AE46" s="8">
        <v>12</v>
      </c>
      <c r="AF46" s="8">
        <v>115</v>
      </c>
      <c r="AG46" s="8">
        <v>13</v>
      </c>
      <c r="AH46" s="8">
        <v>5</v>
      </c>
    </row>
    <row r="47" spans="1:34" ht="12.75">
      <c r="A47" s="7">
        <v>43</v>
      </c>
      <c r="B47" s="11">
        <v>1</v>
      </c>
      <c r="C47" s="11">
        <v>1</v>
      </c>
      <c r="D47" s="11">
        <v>3</v>
      </c>
      <c r="E47" s="11">
        <v>2</v>
      </c>
      <c r="F47" s="13">
        <v>418</v>
      </c>
      <c r="G47" s="13">
        <v>502</v>
      </c>
      <c r="H47" s="8">
        <f t="shared" si="1"/>
        <v>920</v>
      </c>
      <c r="I47" s="8"/>
      <c r="J47" s="8"/>
      <c r="K47" s="8"/>
      <c r="L47" s="8"/>
      <c r="M47" s="8">
        <v>629</v>
      </c>
      <c r="N47" s="8">
        <f t="shared" si="2"/>
        <v>593</v>
      </c>
      <c r="O47" s="8">
        <v>0</v>
      </c>
      <c r="P47" s="8">
        <v>29</v>
      </c>
      <c r="Q47" s="8">
        <v>7</v>
      </c>
      <c r="R47" s="8">
        <v>167</v>
      </c>
      <c r="S47" s="8">
        <v>10</v>
      </c>
      <c r="T47" s="8">
        <v>4</v>
      </c>
      <c r="U47" s="8">
        <v>25</v>
      </c>
      <c r="V47" s="8">
        <v>10</v>
      </c>
      <c r="W47" s="8">
        <v>24</v>
      </c>
      <c r="X47" s="8">
        <v>2</v>
      </c>
      <c r="Y47" s="8">
        <v>23</v>
      </c>
      <c r="Z47" s="8">
        <v>0</v>
      </c>
      <c r="AA47" s="8">
        <v>9</v>
      </c>
      <c r="AB47" s="8">
        <v>21</v>
      </c>
      <c r="AC47" s="8">
        <v>32</v>
      </c>
      <c r="AD47" s="8">
        <v>107</v>
      </c>
      <c r="AE47" s="8">
        <v>23</v>
      </c>
      <c r="AF47" s="8">
        <v>114</v>
      </c>
      <c r="AG47" s="8">
        <v>9</v>
      </c>
      <c r="AH47" s="8">
        <v>13</v>
      </c>
    </row>
    <row r="48" spans="1:34" ht="12.75">
      <c r="A48" s="7">
        <v>44</v>
      </c>
      <c r="B48" s="11">
        <v>1</v>
      </c>
      <c r="C48" s="11">
        <v>1</v>
      </c>
      <c r="D48" s="11">
        <v>3</v>
      </c>
      <c r="E48" s="11">
        <v>2</v>
      </c>
      <c r="F48" s="13">
        <v>406</v>
      </c>
      <c r="G48" s="13">
        <v>484</v>
      </c>
      <c r="H48" s="8">
        <f t="shared" si="1"/>
        <v>890</v>
      </c>
      <c r="I48" s="8"/>
      <c r="J48" s="8"/>
      <c r="K48" s="8"/>
      <c r="L48" s="8"/>
      <c r="M48" s="8">
        <v>593</v>
      </c>
      <c r="N48" s="8">
        <f t="shared" si="2"/>
        <v>557</v>
      </c>
      <c r="O48" s="8">
        <v>0</v>
      </c>
      <c r="P48" s="8">
        <v>18</v>
      </c>
      <c r="Q48" s="8">
        <v>18</v>
      </c>
      <c r="R48" s="8">
        <v>135</v>
      </c>
      <c r="S48" s="8">
        <v>4</v>
      </c>
      <c r="T48" s="8">
        <v>8</v>
      </c>
      <c r="U48" s="8">
        <v>7</v>
      </c>
      <c r="V48" s="8">
        <v>23</v>
      </c>
      <c r="W48" s="8">
        <v>34</v>
      </c>
      <c r="X48" s="8">
        <v>3</v>
      </c>
      <c r="Y48" s="8">
        <v>41</v>
      </c>
      <c r="Z48" s="8">
        <v>1</v>
      </c>
      <c r="AA48" s="8">
        <v>3</v>
      </c>
      <c r="AB48" s="8">
        <v>25</v>
      </c>
      <c r="AC48" s="8">
        <v>38</v>
      </c>
      <c r="AD48" s="8">
        <v>102</v>
      </c>
      <c r="AE48" s="8">
        <v>22</v>
      </c>
      <c r="AF48" s="8">
        <v>82</v>
      </c>
      <c r="AG48" s="8">
        <v>22</v>
      </c>
      <c r="AH48" s="8">
        <v>7</v>
      </c>
    </row>
    <row r="49" spans="1:34" ht="12.75">
      <c r="A49" s="7">
        <v>45</v>
      </c>
      <c r="B49" s="11">
        <v>1</v>
      </c>
      <c r="C49" s="11">
        <v>1</v>
      </c>
      <c r="D49" s="11">
        <v>3</v>
      </c>
      <c r="E49" s="11">
        <v>2</v>
      </c>
      <c r="F49" s="13">
        <v>397</v>
      </c>
      <c r="G49" s="13">
        <v>498</v>
      </c>
      <c r="H49" s="8">
        <f t="shared" si="1"/>
        <v>895</v>
      </c>
      <c r="I49" s="8"/>
      <c r="J49" s="8"/>
      <c r="K49" s="8"/>
      <c r="L49" s="8"/>
      <c r="M49" s="8">
        <v>565</v>
      </c>
      <c r="N49" s="8">
        <f t="shared" si="2"/>
        <v>519</v>
      </c>
      <c r="O49" s="8">
        <v>0</v>
      </c>
      <c r="P49" s="8">
        <v>23</v>
      </c>
      <c r="Q49" s="8">
        <v>23</v>
      </c>
      <c r="R49" s="8">
        <v>143</v>
      </c>
      <c r="S49" s="8">
        <v>3</v>
      </c>
      <c r="T49" s="8">
        <v>4</v>
      </c>
      <c r="U49" s="8">
        <v>15</v>
      </c>
      <c r="V49" s="8">
        <v>6</v>
      </c>
      <c r="W49" s="8">
        <v>17</v>
      </c>
      <c r="X49" s="8">
        <v>1</v>
      </c>
      <c r="Y49" s="8">
        <v>41</v>
      </c>
      <c r="Z49" s="8">
        <v>2</v>
      </c>
      <c r="AA49" s="8">
        <v>6</v>
      </c>
      <c r="AB49" s="8">
        <v>33</v>
      </c>
      <c r="AC49" s="8">
        <v>24</v>
      </c>
      <c r="AD49" s="8">
        <v>81</v>
      </c>
      <c r="AE49" s="8">
        <v>29</v>
      </c>
      <c r="AF49" s="8">
        <v>98</v>
      </c>
      <c r="AG49" s="8">
        <v>12</v>
      </c>
      <c r="AH49" s="8">
        <v>4</v>
      </c>
    </row>
    <row r="50" spans="1:34" ht="12.75">
      <c r="A50" s="7">
        <v>46</v>
      </c>
      <c r="B50" s="11">
        <v>1</v>
      </c>
      <c r="C50" s="11">
        <v>1</v>
      </c>
      <c r="D50" s="11">
        <v>3</v>
      </c>
      <c r="E50" s="11">
        <v>2</v>
      </c>
      <c r="F50" s="13">
        <v>415</v>
      </c>
      <c r="G50" s="13">
        <v>493</v>
      </c>
      <c r="H50" s="8">
        <f t="shared" si="1"/>
        <v>908</v>
      </c>
      <c r="I50" s="8"/>
      <c r="J50" s="8"/>
      <c r="K50" s="8"/>
      <c r="L50" s="8"/>
      <c r="M50" s="8">
        <v>660</v>
      </c>
      <c r="N50" s="8">
        <f t="shared" si="2"/>
        <v>601</v>
      </c>
      <c r="O50" s="8">
        <v>0</v>
      </c>
      <c r="P50" s="8">
        <v>34</v>
      </c>
      <c r="Q50" s="8">
        <v>25</v>
      </c>
      <c r="R50" s="8">
        <v>131</v>
      </c>
      <c r="S50" s="8">
        <v>6</v>
      </c>
      <c r="T50" s="8">
        <v>1</v>
      </c>
      <c r="U50" s="8">
        <v>22</v>
      </c>
      <c r="V50" s="8">
        <v>22</v>
      </c>
      <c r="W50" s="8">
        <v>21</v>
      </c>
      <c r="X50" s="8">
        <v>1</v>
      </c>
      <c r="Y50" s="8">
        <v>36</v>
      </c>
      <c r="Z50" s="8">
        <v>1</v>
      </c>
      <c r="AA50" s="8">
        <v>5</v>
      </c>
      <c r="AB50" s="8">
        <v>26</v>
      </c>
      <c r="AC50" s="8">
        <v>40</v>
      </c>
      <c r="AD50" s="8">
        <v>118</v>
      </c>
      <c r="AE50" s="8">
        <v>19</v>
      </c>
      <c r="AF50" s="8">
        <v>134</v>
      </c>
      <c r="AG50" s="8">
        <v>15</v>
      </c>
      <c r="AH50" s="8">
        <v>3</v>
      </c>
    </row>
    <row r="51" spans="1:34" ht="12.75">
      <c r="A51" s="7">
        <v>47</v>
      </c>
      <c r="B51" s="11">
        <v>1</v>
      </c>
      <c r="C51" s="11">
        <v>1</v>
      </c>
      <c r="D51" s="11">
        <v>3</v>
      </c>
      <c r="E51" s="11">
        <v>3</v>
      </c>
      <c r="F51" s="13">
        <v>447</v>
      </c>
      <c r="G51" s="13">
        <v>505</v>
      </c>
      <c r="H51" s="8">
        <f t="shared" si="1"/>
        <v>952</v>
      </c>
      <c r="I51" s="8"/>
      <c r="J51" s="8"/>
      <c r="K51" s="8"/>
      <c r="L51" s="8"/>
      <c r="M51" s="8">
        <v>518</v>
      </c>
      <c r="N51" s="8">
        <f t="shared" si="2"/>
        <v>459</v>
      </c>
      <c r="O51" s="8">
        <v>8</v>
      </c>
      <c r="P51" s="8">
        <v>31</v>
      </c>
      <c r="Q51" s="8">
        <v>22</v>
      </c>
      <c r="R51" s="8">
        <v>97</v>
      </c>
      <c r="S51" s="8">
        <v>5</v>
      </c>
      <c r="T51" s="8">
        <v>7</v>
      </c>
      <c r="U51" s="8">
        <v>16</v>
      </c>
      <c r="V51" s="8">
        <v>22</v>
      </c>
      <c r="W51" s="8">
        <v>16</v>
      </c>
      <c r="X51" s="8">
        <v>3</v>
      </c>
      <c r="Y51" s="8">
        <v>25</v>
      </c>
      <c r="Z51" s="8">
        <v>2</v>
      </c>
      <c r="AA51" s="8">
        <v>3</v>
      </c>
      <c r="AB51" s="8">
        <v>18</v>
      </c>
      <c r="AC51" s="8">
        <v>31</v>
      </c>
      <c r="AD51" s="8">
        <v>100</v>
      </c>
      <c r="AE51" s="8">
        <v>13</v>
      </c>
      <c r="AF51" s="8">
        <v>84</v>
      </c>
      <c r="AG51" s="8">
        <v>16</v>
      </c>
      <c r="AH51" s="8">
        <v>1</v>
      </c>
    </row>
    <row r="52" spans="1:34" ht="12.75">
      <c r="A52" s="7">
        <v>48</v>
      </c>
      <c r="B52" s="11">
        <v>1</v>
      </c>
      <c r="C52" s="11">
        <v>1</v>
      </c>
      <c r="D52" s="11">
        <v>1</v>
      </c>
      <c r="E52" s="11">
        <v>3</v>
      </c>
      <c r="F52" s="13">
        <v>442</v>
      </c>
      <c r="G52" s="13">
        <v>514</v>
      </c>
      <c r="H52" s="8">
        <f t="shared" si="1"/>
        <v>956</v>
      </c>
      <c r="I52" s="8"/>
      <c r="J52" s="8"/>
      <c r="K52" s="8"/>
      <c r="L52" s="8"/>
      <c r="M52" s="8">
        <v>582</v>
      </c>
      <c r="N52" s="8">
        <f t="shared" si="2"/>
        <v>546</v>
      </c>
      <c r="O52" s="8">
        <v>4</v>
      </c>
      <c r="P52" s="8">
        <v>19</v>
      </c>
      <c r="Q52" s="8">
        <v>16</v>
      </c>
      <c r="R52" s="8">
        <v>143</v>
      </c>
      <c r="S52" s="8">
        <v>12</v>
      </c>
      <c r="T52" s="8">
        <v>8</v>
      </c>
      <c r="U52" s="8">
        <v>18</v>
      </c>
      <c r="V52" s="8">
        <v>11</v>
      </c>
      <c r="W52" s="8">
        <v>30</v>
      </c>
      <c r="X52" s="8">
        <v>3</v>
      </c>
      <c r="Y52" s="8">
        <v>10</v>
      </c>
      <c r="Z52" s="8">
        <v>3</v>
      </c>
      <c r="AA52" s="8">
        <v>9</v>
      </c>
      <c r="AB52" s="8">
        <v>42</v>
      </c>
      <c r="AC52" s="8">
        <v>36</v>
      </c>
      <c r="AD52" s="8">
        <v>85</v>
      </c>
      <c r="AE52" s="8">
        <v>35</v>
      </c>
      <c r="AF52" s="8">
        <v>88</v>
      </c>
      <c r="AG52" s="8">
        <v>10</v>
      </c>
      <c r="AH52" s="8">
        <v>3</v>
      </c>
    </row>
    <row r="53" spans="1:34" ht="12.75">
      <c r="A53" s="7">
        <v>49</v>
      </c>
      <c r="B53" s="11">
        <v>1</v>
      </c>
      <c r="C53" s="11">
        <v>1</v>
      </c>
      <c r="D53" s="11">
        <v>1</v>
      </c>
      <c r="E53" s="11">
        <v>3</v>
      </c>
      <c r="F53" s="13">
        <v>441</v>
      </c>
      <c r="G53" s="13">
        <v>565</v>
      </c>
      <c r="H53" s="8">
        <f t="shared" si="1"/>
        <v>1006</v>
      </c>
      <c r="I53" s="8"/>
      <c r="J53" s="8"/>
      <c r="K53" s="8"/>
      <c r="L53" s="8"/>
      <c r="M53" s="8">
        <v>656</v>
      </c>
      <c r="N53" s="8">
        <f t="shared" si="2"/>
        <v>615</v>
      </c>
      <c r="O53" s="8">
        <v>0</v>
      </c>
      <c r="P53" s="8">
        <v>35</v>
      </c>
      <c r="Q53" s="8">
        <v>6</v>
      </c>
      <c r="R53" s="8">
        <v>135</v>
      </c>
      <c r="S53" s="8">
        <v>11</v>
      </c>
      <c r="T53" s="8">
        <v>8</v>
      </c>
      <c r="U53" s="8">
        <v>14</v>
      </c>
      <c r="V53" s="8">
        <v>26</v>
      </c>
      <c r="W53" s="8">
        <v>28</v>
      </c>
      <c r="X53" s="8">
        <v>5</v>
      </c>
      <c r="Y53" s="8">
        <v>51</v>
      </c>
      <c r="Z53" s="8">
        <v>8</v>
      </c>
      <c r="AA53" s="8">
        <v>4</v>
      </c>
      <c r="AB53" s="8">
        <v>25</v>
      </c>
      <c r="AC53" s="8">
        <v>30</v>
      </c>
      <c r="AD53" s="8">
        <v>95</v>
      </c>
      <c r="AE53" s="8">
        <v>19</v>
      </c>
      <c r="AF53" s="8">
        <v>146</v>
      </c>
      <c r="AG53" s="8">
        <v>8</v>
      </c>
      <c r="AH53" s="8">
        <v>2</v>
      </c>
    </row>
    <row r="54" spans="1:34" ht="12.75">
      <c r="A54" s="7">
        <v>50</v>
      </c>
      <c r="B54" s="11">
        <v>1</v>
      </c>
      <c r="C54" s="11">
        <v>1</v>
      </c>
      <c r="D54" s="11">
        <v>1</v>
      </c>
      <c r="E54" s="11">
        <v>3</v>
      </c>
      <c r="F54" s="13">
        <v>421</v>
      </c>
      <c r="G54" s="13">
        <v>542</v>
      </c>
      <c r="H54" s="8">
        <f t="shared" si="1"/>
        <v>963</v>
      </c>
      <c r="I54" s="8"/>
      <c r="J54" s="8"/>
      <c r="K54" s="8"/>
      <c r="L54" s="8"/>
      <c r="M54" s="8">
        <v>643</v>
      </c>
      <c r="N54" s="8">
        <f t="shared" si="2"/>
        <v>589</v>
      </c>
      <c r="O54" s="8">
        <v>0</v>
      </c>
      <c r="P54" s="8">
        <v>30</v>
      </c>
      <c r="Q54" s="8">
        <v>24</v>
      </c>
      <c r="R54" s="8">
        <v>115</v>
      </c>
      <c r="S54" s="8">
        <v>10</v>
      </c>
      <c r="T54" s="8">
        <v>4</v>
      </c>
      <c r="U54" s="8">
        <v>23</v>
      </c>
      <c r="V54" s="8">
        <v>12</v>
      </c>
      <c r="W54" s="8">
        <v>32</v>
      </c>
      <c r="X54" s="8">
        <v>1</v>
      </c>
      <c r="Y54" s="8">
        <v>12</v>
      </c>
      <c r="Z54" s="8">
        <v>5</v>
      </c>
      <c r="AA54" s="8">
        <v>7</v>
      </c>
      <c r="AB54" s="8">
        <v>37</v>
      </c>
      <c r="AC54" s="8">
        <v>28</v>
      </c>
      <c r="AD54" s="8">
        <v>118</v>
      </c>
      <c r="AE54" s="8">
        <v>19</v>
      </c>
      <c r="AF54" s="8">
        <v>136</v>
      </c>
      <c r="AG54" s="8">
        <v>21</v>
      </c>
      <c r="AH54" s="8">
        <v>9</v>
      </c>
    </row>
    <row r="55" spans="1:34" ht="12.75">
      <c r="A55" s="7">
        <v>51</v>
      </c>
      <c r="B55" s="11">
        <v>1</v>
      </c>
      <c r="C55" s="11">
        <v>1</v>
      </c>
      <c r="D55" s="11">
        <v>1</v>
      </c>
      <c r="E55" s="11">
        <v>3</v>
      </c>
      <c r="F55" s="13">
        <v>589</v>
      </c>
      <c r="G55" s="13">
        <v>471</v>
      </c>
      <c r="H55" s="8">
        <f t="shared" si="1"/>
        <v>1060</v>
      </c>
      <c r="I55" s="8"/>
      <c r="J55" s="8"/>
      <c r="K55" s="8"/>
      <c r="L55" s="8"/>
      <c r="M55" s="8">
        <v>592</v>
      </c>
      <c r="N55" s="8">
        <f t="shared" si="2"/>
        <v>551</v>
      </c>
      <c r="O55" s="8">
        <v>0</v>
      </c>
      <c r="P55" s="8">
        <v>25</v>
      </c>
      <c r="Q55" s="8">
        <v>16</v>
      </c>
      <c r="R55" s="8">
        <v>127</v>
      </c>
      <c r="S55" s="8">
        <v>3</v>
      </c>
      <c r="T55" s="8">
        <v>4</v>
      </c>
      <c r="U55" s="8">
        <v>16</v>
      </c>
      <c r="V55" s="8">
        <v>29</v>
      </c>
      <c r="W55" s="8">
        <v>26</v>
      </c>
      <c r="X55" s="8">
        <v>1</v>
      </c>
      <c r="Y55" s="8">
        <v>20</v>
      </c>
      <c r="Z55" s="8">
        <v>4</v>
      </c>
      <c r="AA55" s="8">
        <v>5</v>
      </c>
      <c r="AB55" s="8">
        <v>22</v>
      </c>
      <c r="AC55" s="8">
        <v>21</v>
      </c>
      <c r="AD55" s="8">
        <v>115</v>
      </c>
      <c r="AE55" s="8">
        <v>15</v>
      </c>
      <c r="AF55" s="8">
        <v>121</v>
      </c>
      <c r="AG55" s="8">
        <v>14</v>
      </c>
      <c r="AH55" s="8">
        <v>8</v>
      </c>
    </row>
    <row r="56" spans="1:34" ht="12.75">
      <c r="A56" s="7">
        <v>52</v>
      </c>
      <c r="B56" s="11">
        <v>1</v>
      </c>
      <c r="C56" s="11">
        <v>1</v>
      </c>
      <c r="D56" s="11">
        <v>1</v>
      </c>
      <c r="E56" s="11">
        <v>3</v>
      </c>
      <c r="F56" s="13">
        <v>513</v>
      </c>
      <c r="G56" s="13">
        <v>556</v>
      </c>
      <c r="H56" s="8">
        <f t="shared" si="1"/>
        <v>1069</v>
      </c>
      <c r="I56" s="8"/>
      <c r="J56" s="8"/>
      <c r="K56" s="8"/>
      <c r="L56" s="8"/>
      <c r="M56" s="8">
        <v>609</v>
      </c>
      <c r="N56" s="8">
        <f t="shared" si="2"/>
        <v>552</v>
      </c>
      <c r="O56" s="8">
        <v>0</v>
      </c>
      <c r="P56" s="8">
        <v>34</v>
      </c>
      <c r="Q56" s="8">
        <v>23</v>
      </c>
      <c r="R56" s="8">
        <v>106</v>
      </c>
      <c r="S56" s="8">
        <v>4</v>
      </c>
      <c r="T56" s="8">
        <v>4</v>
      </c>
      <c r="U56" s="8">
        <v>14</v>
      </c>
      <c r="V56" s="8">
        <v>13</v>
      </c>
      <c r="W56" s="8">
        <v>27</v>
      </c>
      <c r="X56" s="8">
        <v>2</v>
      </c>
      <c r="Y56" s="8">
        <v>27</v>
      </c>
      <c r="Z56" s="8">
        <v>3</v>
      </c>
      <c r="AA56" s="8">
        <v>3</v>
      </c>
      <c r="AB56" s="8">
        <v>28</v>
      </c>
      <c r="AC56" s="8">
        <v>36</v>
      </c>
      <c r="AD56" s="8">
        <v>114</v>
      </c>
      <c r="AE56" s="8">
        <v>21</v>
      </c>
      <c r="AF56" s="8">
        <v>120</v>
      </c>
      <c r="AG56" s="8">
        <v>15</v>
      </c>
      <c r="AH56" s="8">
        <v>15</v>
      </c>
    </row>
    <row r="57" spans="1:34" ht="12.75">
      <c r="A57" s="7">
        <v>53</v>
      </c>
      <c r="B57" s="11">
        <v>1</v>
      </c>
      <c r="C57" s="11">
        <v>1</v>
      </c>
      <c r="D57" s="11">
        <v>1</v>
      </c>
      <c r="E57" s="11">
        <v>3</v>
      </c>
      <c r="F57" s="13">
        <v>503</v>
      </c>
      <c r="G57" s="13">
        <v>555</v>
      </c>
      <c r="H57" s="8">
        <f t="shared" si="1"/>
        <v>1058</v>
      </c>
      <c r="I57" s="8"/>
      <c r="J57" s="8"/>
      <c r="K57" s="8"/>
      <c r="L57" s="8"/>
      <c r="M57" s="8">
        <v>639</v>
      </c>
      <c r="N57" s="8">
        <f t="shared" si="2"/>
        <v>577</v>
      </c>
      <c r="O57" s="8">
        <v>0</v>
      </c>
      <c r="P57" s="8">
        <v>28</v>
      </c>
      <c r="Q57" s="8">
        <v>34</v>
      </c>
      <c r="R57" s="8">
        <v>128</v>
      </c>
      <c r="S57" s="8">
        <v>12</v>
      </c>
      <c r="T57" s="8">
        <v>4</v>
      </c>
      <c r="U57" s="8">
        <v>15</v>
      </c>
      <c r="V57" s="8">
        <v>8</v>
      </c>
      <c r="W57" s="8">
        <v>32</v>
      </c>
      <c r="X57" s="8">
        <v>2</v>
      </c>
      <c r="Y57" s="8">
        <v>27</v>
      </c>
      <c r="Z57" s="8">
        <v>5</v>
      </c>
      <c r="AA57" s="8">
        <v>6</v>
      </c>
      <c r="AB57" s="8">
        <v>38</v>
      </c>
      <c r="AC57" s="8">
        <v>20</v>
      </c>
      <c r="AD57" s="8">
        <v>123</v>
      </c>
      <c r="AE57" s="8">
        <v>15</v>
      </c>
      <c r="AF57" s="8">
        <v>111</v>
      </c>
      <c r="AG57" s="8">
        <v>22</v>
      </c>
      <c r="AH57" s="8">
        <v>9</v>
      </c>
    </row>
    <row r="58" spans="1:34" ht="12.75">
      <c r="A58" s="7">
        <v>54</v>
      </c>
      <c r="B58" s="11">
        <v>1</v>
      </c>
      <c r="C58" s="11">
        <v>1</v>
      </c>
      <c r="D58" s="11">
        <v>1</v>
      </c>
      <c r="E58" s="11">
        <v>3</v>
      </c>
      <c r="F58" s="13">
        <v>504</v>
      </c>
      <c r="G58" s="13">
        <v>591</v>
      </c>
      <c r="H58" s="8">
        <f t="shared" si="1"/>
        <v>1095</v>
      </c>
      <c r="I58" s="8"/>
      <c r="J58" s="8"/>
      <c r="K58" s="8"/>
      <c r="L58" s="8"/>
      <c r="M58" s="8">
        <v>678</v>
      </c>
      <c r="N58" s="8">
        <f t="shared" si="2"/>
        <v>635</v>
      </c>
      <c r="O58" s="8">
        <v>0</v>
      </c>
      <c r="P58" s="8">
        <v>23</v>
      </c>
      <c r="Q58" s="8">
        <v>20</v>
      </c>
      <c r="R58" s="8">
        <v>181</v>
      </c>
      <c r="S58" s="8">
        <v>8</v>
      </c>
      <c r="T58" s="8">
        <v>6</v>
      </c>
      <c r="U58" s="8">
        <v>16</v>
      </c>
      <c r="V58" s="8">
        <v>6</v>
      </c>
      <c r="W58" s="8">
        <v>39</v>
      </c>
      <c r="X58" s="8">
        <v>4</v>
      </c>
      <c r="Y58" s="8">
        <v>19</v>
      </c>
      <c r="Z58" s="8">
        <v>8</v>
      </c>
      <c r="AA58" s="8">
        <v>6</v>
      </c>
      <c r="AB58" s="8">
        <v>45</v>
      </c>
      <c r="AC58" s="8">
        <v>38</v>
      </c>
      <c r="AD58" s="8">
        <v>118</v>
      </c>
      <c r="AE58" s="8">
        <v>24</v>
      </c>
      <c r="AF58" s="8">
        <v>100</v>
      </c>
      <c r="AG58" s="8">
        <v>10</v>
      </c>
      <c r="AH58" s="8">
        <v>7</v>
      </c>
    </row>
    <row r="59" spans="1:34" ht="12.75">
      <c r="A59" s="7">
        <v>55</v>
      </c>
      <c r="B59" s="11">
        <v>1</v>
      </c>
      <c r="C59" s="11">
        <v>1</v>
      </c>
      <c r="D59" s="11">
        <v>1</v>
      </c>
      <c r="E59" s="11">
        <v>3</v>
      </c>
      <c r="F59" s="13">
        <v>492</v>
      </c>
      <c r="G59" s="13">
        <v>567</v>
      </c>
      <c r="H59" s="8">
        <f t="shared" si="1"/>
        <v>1059</v>
      </c>
      <c r="I59" s="8"/>
      <c r="J59" s="8"/>
      <c r="K59" s="8"/>
      <c r="L59" s="8"/>
      <c r="M59" s="8">
        <v>646</v>
      </c>
      <c r="N59" s="8">
        <f t="shared" si="2"/>
        <v>587</v>
      </c>
      <c r="O59" s="8">
        <v>0</v>
      </c>
      <c r="P59" s="8">
        <v>31</v>
      </c>
      <c r="Q59" s="8">
        <v>28</v>
      </c>
      <c r="R59" s="8">
        <v>160</v>
      </c>
      <c r="S59" s="8">
        <v>5</v>
      </c>
      <c r="T59" s="8">
        <v>3</v>
      </c>
      <c r="U59" s="8">
        <v>16</v>
      </c>
      <c r="V59" s="8">
        <v>10</v>
      </c>
      <c r="W59" s="8">
        <v>51</v>
      </c>
      <c r="X59" s="8">
        <v>8</v>
      </c>
      <c r="Y59" s="8">
        <v>9</v>
      </c>
      <c r="Z59" s="8">
        <v>9</v>
      </c>
      <c r="AA59" s="8">
        <v>7</v>
      </c>
      <c r="AB59" s="8">
        <v>49</v>
      </c>
      <c r="AC59" s="8">
        <v>29</v>
      </c>
      <c r="AD59" s="8">
        <v>103</v>
      </c>
      <c r="AE59" s="8">
        <v>12</v>
      </c>
      <c r="AF59" s="8">
        <v>92</v>
      </c>
      <c r="AG59" s="8">
        <v>17</v>
      </c>
      <c r="AH59" s="8">
        <v>7</v>
      </c>
    </row>
    <row r="60" spans="1:34" ht="12.75">
      <c r="A60" s="7">
        <v>56</v>
      </c>
      <c r="B60" s="11">
        <v>1</v>
      </c>
      <c r="C60" s="11">
        <v>1</v>
      </c>
      <c r="D60" s="11">
        <v>1</v>
      </c>
      <c r="E60" s="11">
        <v>3</v>
      </c>
      <c r="F60" s="13">
        <v>433</v>
      </c>
      <c r="G60" s="13">
        <v>566</v>
      </c>
      <c r="H60" s="8">
        <f t="shared" si="1"/>
        <v>999</v>
      </c>
      <c r="I60" s="8"/>
      <c r="J60" s="8"/>
      <c r="K60" s="8"/>
      <c r="L60" s="8"/>
      <c r="M60" s="8">
        <v>633</v>
      </c>
      <c r="N60" s="8">
        <f t="shared" si="2"/>
        <v>586</v>
      </c>
      <c r="O60" s="8">
        <v>0</v>
      </c>
      <c r="P60" s="8">
        <v>24</v>
      </c>
      <c r="Q60" s="8">
        <v>23</v>
      </c>
      <c r="R60" s="8">
        <v>201</v>
      </c>
      <c r="S60" s="8">
        <v>4</v>
      </c>
      <c r="T60" s="8">
        <v>3</v>
      </c>
      <c r="U60" s="8">
        <v>7</v>
      </c>
      <c r="V60" s="8">
        <v>9</v>
      </c>
      <c r="W60" s="8">
        <v>39</v>
      </c>
      <c r="X60" s="8">
        <v>6</v>
      </c>
      <c r="Y60" s="8">
        <v>6</v>
      </c>
      <c r="Z60" s="8">
        <v>11</v>
      </c>
      <c r="AA60" s="8">
        <v>13</v>
      </c>
      <c r="AB60" s="8">
        <v>61</v>
      </c>
      <c r="AC60" s="8">
        <v>21</v>
      </c>
      <c r="AD60" s="8">
        <v>73</v>
      </c>
      <c r="AE60" s="8">
        <v>34</v>
      </c>
      <c r="AF60" s="8">
        <v>85</v>
      </c>
      <c r="AG60" s="8">
        <v>9</v>
      </c>
      <c r="AH60" s="8">
        <v>4</v>
      </c>
    </row>
    <row r="61" spans="1:34" ht="12.75">
      <c r="A61" s="7">
        <v>57</v>
      </c>
      <c r="B61" s="11">
        <v>1</v>
      </c>
      <c r="C61" s="11">
        <v>1</v>
      </c>
      <c r="D61" s="11">
        <v>1</v>
      </c>
      <c r="E61" s="11">
        <v>3</v>
      </c>
      <c r="F61" s="13">
        <v>462</v>
      </c>
      <c r="G61" s="13">
        <v>558</v>
      </c>
      <c r="H61" s="8">
        <f t="shared" si="1"/>
        <v>1020</v>
      </c>
      <c r="I61" s="8"/>
      <c r="J61" s="8"/>
      <c r="K61" s="8"/>
      <c r="L61" s="8"/>
      <c r="M61" s="8">
        <v>635</v>
      </c>
      <c r="N61" s="8">
        <f t="shared" si="2"/>
        <v>589</v>
      </c>
      <c r="O61" s="8">
        <v>0</v>
      </c>
      <c r="P61" s="8">
        <v>24</v>
      </c>
      <c r="Q61" s="8">
        <v>19</v>
      </c>
      <c r="R61" s="8">
        <v>167</v>
      </c>
      <c r="S61" s="8">
        <v>9</v>
      </c>
      <c r="T61" s="8">
        <v>12</v>
      </c>
      <c r="U61" s="8">
        <v>8</v>
      </c>
      <c r="V61" s="8">
        <v>13</v>
      </c>
      <c r="W61" s="8">
        <v>25</v>
      </c>
      <c r="X61" s="8">
        <v>5</v>
      </c>
      <c r="Y61" s="8">
        <v>21</v>
      </c>
      <c r="Z61" s="8">
        <v>10</v>
      </c>
      <c r="AA61" s="8">
        <v>3</v>
      </c>
      <c r="AB61" s="8">
        <v>45</v>
      </c>
      <c r="AC61" s="8">
        <v>36</v>
      </c>
      <c r="AD61" s="8">
        <v>108</v>
      </c>
      <c r="AE61" s="8">
        <v>21</v>
      </c>
      <c r="AF61" s="8">
        <v>92</v>
      </c>
      <c r="AG61" s="8">
        <v>9</v>
      </c>
      <c r="AH61" s="8">
        <v>5</v>
      </c>
    </row>
    <row r="62" spans="1:34" ht="12.75">
      <c r="A62" s="7">
        <v>58</v>
      </c>
      <c r="B62" s="11">
        <v>1</v>
      </c>
      <c r="C62" s="11">
        <v>1</v>
      </c>
      <c r="D62" s="11">
        <v>1</v>
      </c>
      <c r="E62" s="11">
        <v>3</v>
      </c>
      <c r="F62" s="13">
        <v>455</v>
      </c>
      <c r="G62" s="13">
        <v>564</v>
      </c>
      <c r="H62" s="8">
        <f t="shared" si="1"/>
        <v>1019</v>
      </c>
      <c r="I62" s="8"/>
      <c r="J62" s="8"/>
      <c r="K62" s="8"/>
      <c r="L62" s="8"/>
      <c r="M62" s="8">
        <v>671</v>
      </c>
      <c r="N62" s="8">
        <f t="shared" si="2"/>
        <v>632</v>
      </c>
      <c r="O62" s="8">
        <v>0</v>
      </c>
      <c r="P62" s="8">
        <v>28</v>
      </c>
      <c r="Q62" s="8">
        <v>11</v>
      </c>
      <c r="R62" s="8">
        <v>154</v>
      </c>
      <c r="S62" s="8">
        <v>4</v>
      </c>
      <c r="T62" s="8">
        <v>3</v>
      </c>
      <c r="U62" s="8">
        <v>11</v>
      </c>
      <c r="V62" s="8">
        <v>20</v>
      </c>
      <c r="W62" s="8">
        <v>45</v>
      </c>
      <c r="X62" s="8">
        <v>6</v>
      </c>
      <c r="Y62" s="8">
        <v>23</v>
      </c>
      <c r="Z62" s="8">
        <v>5</v>
      </c>
      <c r="AA62" s="8">
        <v>7</v>
      </c>
      <c r="AB62" s="8">
        <v>35</v>
      </c>
      <c r="AC62" s="8">
        <v>42</v>
      </c>
      <c r="AD62" s="8">
        <v>112</v>
      </c>
      <c r="AE62" s="8">
        <v>18</v>
      </c>
      <c r="AF62" s="8">
        <v>137</v>
      </c>
      <c r="AG62" s="8">
        <v>6</v>
      </c>
      <c r="AH62" s="8">
        <v>4</v>
      </c>
    </row>
    <row r="63" spans="1:34" ht="12.75">
      <c r="A63" s="7">
        <v>59</v>
      </c>
      <c r="B63" s="11">
        <v>1</v>
      </c>
      <c r="C63" s="11">
        <v>1</v>
      </c>
      <c r="D63" s="11">
        <v>1</v>
      </c>
      <c r="E63" s="11">
        <v>3</v>
      </c>
      <c r="F63" s="13">
        <v>453</v>
      </c>
      <c r="G63" s="13">
        <v>532</v>
      </c>
      <c r="H63" s="8">
        <f t="shared" si="1"/>
        <v>985</v>
      </c>
      <c r="I63" s="8"/>
      <c r="J63" s="8"/>
      <c r="K63" s="8"/>
      <c r="L63" s="8"/>
      <c r="M63" s="8">
        <v>653</v>
      </c>
      <c r="N63" s="8">
        <f t="shared" si="2"/>
        <v>599</v>
      </c>
      <c r="O63" s="8">
        <v>0</v>
      </c>
      <c r="P63" s="8">
        <v>33</v>
      </c>
      <c r="Q63" s="8">
        <v>21</v>
      </c>
      <c r="R63" s="8">
        <v>175</v>
      </c>
      <c r="S63" s="8">
        <v>9</v>
      </c>
      <c r="T63" s="8">
        <v>3</v>
      </c>
      <c r="U63" s="8">
        <v>8</v>
      </c>
      <c r="V63" s="8">
        <v>19</v>
      </c>
      <c r="W63" s="8">
        <v>25</v>
      </c>
      <c r="X63" s="8">
        <v>6</v>
      </c>
      <c r="Y63" s="8">
        <v>8</v>
      </c>
      <c r="Z63" s="8">
        <v>9</v>
      </c>
      <c r="AA63" s="8">
        <v>8</v>
      </c>
      <c r="AB63" s="8">
        <v>43</v>
      </c>
      <c r="AC63" s="8">
        <v>31</v>
      </c>
      <c r="AD63" s="8">
        <v>108</v>
      </c>
      <c r="AE63" s="8">
        <v>16</v>
      </c>
      <c r="AF63" s="8">
        <v>113</v>
      </c>
      <c r="AG63" s="8">
        <v>13</v>
      </c>
      <c r="AH63" s="8">
        <v>5</v>
      </c>
    </row>
    <row r="64" spans="1:34" ht="12.75">
      <c r="A64" s="7">
        <v>60</v>
      </c>
      <c r="B64" s="11">
        <v>1</v>
      </c>
      <c r="C64" s="11">
        <v>1</v>
      </c>
      <c r="D64" s="11">
        <v>1</v>
      </c>
      <c r="E64" s="11">
        <v>3</v>
      </c>
      <c r="F64" s="13">
        <v>433</v>
      </c>
      <c r="G64" s="13">
        <v>559</v>
      </c>
      <c r="H64" s="8">
        <f t="shared" si="1"/>
        <v>992</v>
      </c>
      <c r="I64" s="8"/>
      <c r="J64" s="8"/>
      <c r="K64" s="8"/>
      <c r="L64" s="8"/>
      <c r="M64" s="8">
        <v>587</v>
      </c>
      <c r="N64" s="8">
        <f t="shared" si="2"/>
        <v>530</v>
      </c>
      <c r="O64" s="8">
        <v>0</v>
      </c>
      <c r="P64" s="8">
        <v>31</v>
      </c>
      <c r="Q64" s="8">
        <v>26</v>
      </c>
      <c r="R64" s="8">
        <v>145</v>
      </c>
      <c r="S64" s="8">
        <v>5</v>
      </c>
      <c r="T64" s="8">
        <v>2</v>
      </c>
      <c r="U64" s="8">
        <v>16</v>
      </c>
      <c r="V64" s="8">
        <v>18</v>
      </c>
      <c r="W64" s="8">
        <v>39</v>
      </c>
      <c r="X64" s="8">
        <v>3</v>
      </c>
      <c r="Y64" s="8">
        <v>31</v>
      </c>
      <c r="Z64" s="8">
        <v>13</v>
      </c>
      <c r="AA64" s="8">
        <v>6</v>
      </c>
      <c r="AB64" s="8">
        <v>18</v>
      </c>
      <c r="AC64" s="8">
        <v>22</v>
      </c>
      <c r="AD64" s="8">
        <v>109</v>
      </c>
      <c r="AE64" s="8">
        <v>9</v>
      </c>
      <c r="AF64" s="8">
        <v>80</v>
      </c>
      <c r="AG64" s="8">
        <v>8</v>
      </c>
      <c r="AH64" s="8">
        <v>6</v>
      </c>
    </row>
    <row r="65" spans="1:34" ht="12.75">
      <c r="A65" s="7">
        <v>61</v>
      </c>
      <c r="B65" s="11">
        <v>1</v>
      </c>
      <c r="C65" s="11">
        <v>1</v>
      </c>
      <c r="D65" s="11">
        <v>1</v>
      </c>
      <c r="E65" s="11">
        <v>3</v>
      </c>
      <c r="F65" s="13">
        <v>391</v>
      </c>
      <c r="G65" s="13">
        <v>576</v>
      </c>
      <c r="H65" s="8">
        <f t="shared" si="1"/>
        <v>967</v>
      </c>
      <c r="I65" s="8"/>
      <c r="J65" s="8"/>
      <c r="K65" s="8"/>
      <c r="L65" s="8"/>
      <c r="M65" s="8">
        <v>685</v>
      </c>
      <c r="N65" s="8">
        <f t="shared" si="2"/>
        <v>622</v>
      </c>
      <c r="O65" s="8">
        <v>0</v>
      </c>
      <c r="P65" s="8">
        <v>32</v>
      </c>
      <c r="Q65" s="8">
        <v>31</v>
      </c>
      <c r="R65" s="8">
        <v>114</v>
      </c>
      <c r="S65" s="8">
        <v>16</v>
      </c>
      <c r="T65" s="8">
        <v>5</v>
      </c>
      <c r="U65" s="8">
        <v>15</v>
      </c>
      <c r="V65" s="8">
        <v>38</v>
      </c>
      <c r="W65" s="8">
        <v>50</v>
      </c>
      <c r="X65" s="8">
        <v>2</v>
      </c>
      <c r="Y65" s="8">
        <v>22</v>
      </c>
      <c r="Z65" s="8">
        <v>2</v>
      </c>
      <c r="AA65" s="8">
        <v>5</v>
      </c>
      <c r="AB65" s="8">
        <v>37</v>
      </c>
      <c r="AC65" s="8">
        <v>29</v>
      </c>
      <c r="AD65" s="8">
        <v>139</v>
      </c>
      <c r="AE65" s="8">
        <v>20</v>
      </c>
      <c r="AF65" s="8">
        <v>115</v>
      </c>
      <c r="AG65" s="8">
        <v>8</v>
      </c>
      <c r="AH65" s="8">
        <v>5</v>
      </c>
    </row>
    <row r="66" spans="1:34" ht="12.75">
      <c r="A66" s="7">
        <v>62</v>
      </c>
      <c r="B66" s="11">
        <v>1</v>
      </c>
      <c r="C66" s="11">
        <v>1</v>
      </c>
      <c r="D66" s="11">
        <v>1</v>
      </c>
      <c r="E66" s="11">
        <v>3</v>
      </c>
      <c r="F66" s="13">
        <v>470</v>
      </c>
      <c r="G66" s="13">
        <v>547</v>
      </c>
      <c r="H66" s="8">
        <f t="shared" si="1"/>
        <v>1017</v>
      </c>
      <c r="I66" s="8"/>
      <c r="J66" s="8"/>
      <c r="K66" s="8"/>
      <c r="L66" s="8"/>
      <c r="M66" s="8">
        <v>653</v>
      </c>
      <c r="N66" s="8">
        <f t="shared" si="2"/>
        <v>592</v>
      </c>
      <c r="O66" s="8">
        <v>0</v>
      </c>
      <c r="P66" s="8">
        <v>24</v>
      </c>
      <c r="Q66" s="8">
        <v>37</v>
      </c>
      <c r="R66" s="8">
        <v>168</v>
      </c>
      <c r="S66" s="8">
        <v>11</v>
      </c>
      <c r="T66" s="8">
        <v>1</v>
      </c>
      <c r="U66" s="8">
        <v>19</v>
      </c>
      <c r="V66" s="8">
        <v>21</v>
      </c>
      <c r="W66" s="8">
        <v>33</v>
      </c>
      <c r="X66" s="8">
        <v>16</v>
      </c>
      <c r="Y66" s="8">
        <v>13</v>
      </c>
      <c r="Z66" s="8">
        <v>7</v>
      </c>
      <c r="AA66" s="8">
        <v>6</v>
      </c>
      <c r="AB66" s="8">
        <v>38</v>
      </c>
      <c r="AC66" s="8">
        <v>38</v>
      </c>
      <c r="AD66" s="8">
        <v>95</v>
      </c>
      <c r="AE66" s="8">
        <v>18</v>
      </c>
      <c r="AF66" s="8">
        <v>97</v>
      </c>
      <c r="AG66" s="8">
        <v>9</v>
      </c>
      <c r="AH66" s="8">
        <v>2</v>
      </c>
    </row>
    <row r="67" spans="1:34" ht="12.75">
      <c r="A67" s="7">
        <v>63</v>
      </c>
      <c r="B67" s="11">
        <v>1</v>
      </c>
      <c r="C67" s="11">
        <v>1</v>
      </c>
      <c r="D67" s="11">
        <v>1</v>
      </c>
      <c r="E67" s="11">
        <v>3</v>
      </c>
      <c r="F67" s="13">
        <v>443</v>
      </c>
      <c r="G67" s="13">
        <v>574</v>
      </c>
      <c r="H67" s="8">
        <f t="shared" si="1"/>
        <v>1017</v>
      </c>
      <c r="I67" s="8"/>
      <c r="J67" s="8"/>
      <c r="K67" s="8"/>
      <c r="L67" s="8"/>
      <c r="M67" s="8">
        <v>690</v>
      </c>
      <c r="N67" s="8">
        <f t="shared" si="2"/>
        <v>644</v>
      </c>
      <c r="O67" s="8">
        <v>0</v>
      </c>
      <c r="P67" s="8">
        <v>30</v>
      </c>
      <c r="Q67" s="8">
        <v>16</v>
      </c>
      <c r="R67" s="8">
        <v>97</v>
      </c>
      <c r="S67" s="8">
        <v>11</v>
      </c>
      <c r="T67" s="8">
        <v>4</v>
      </c>
      <c r="U67" s="8">
        <v>20</v>
      </c>
      <c r="V67" s="8">
        <v>27</v>
      </c>
      <c r="W67" s="8">
        <v>21</v>
      </c>
      <c r="X67" s="8">
        <v>5</v>
      </c>
      <c r="Y67" s="8">
        <v>8</v>
      </c>
      <c r="Z67" s="8">
        <v>3</v>
      </c>
      <c r="AA67" s="8">
        <v>5</v>
      </c>
      <c r="AB67" s="8">
        <v>14</v>
      </c>
      <c r="AC67" s="8">
        <v>46</v>
      </c>
      <c r="AD67" s="8">
        <v>189</v>
      </c>
      <c r="AE67" s="8">
        <v>10</v>
      </c>
      <c r="AF67" s="8">
        <v>169</v>
      </c>
      <c r="AG67" s="8">
        <v>13</v>
      </c>
      <c r="AH67" s="8">
        <v>2</v>
      </c>
    </row>
    <row r="68" spans="1:34" ht="12.75">
      <c r="A68" s="7">
        <v>354</v>
      </c>
      <c r="B68" s="11">
        <v>1</v>
      </c>
      <c r="C68" s="11">
        <v>1</v>
      </c>
      <c r="D68" s="11">
        <v>1</v>
      </c>
      <c r="E68" s="11">
        <v>1</v>
      </c>
      <c r="F68" s="14">
        <v>0</v>
      </c>
      <c r="G68" s="14">
        <v>0</v>
      </c>
      <c r="H68" s="8">
        <f>SUM(F68:G68)</f>
        <v>0</v>
      </c>
      <c r="I68" s="8"/>
      <c r="J68" s="8"/>
      <c r="K68" s="8"/>
      <c r="L68" s="8"/>
      <c r="M68" s="8">
        <v>23</v>
      </c>
      <c r="N68" s="8">
        <f t="shared" si="2"/>
        <v>19</v>
      </c>
      <c r="O68" s="8">
        <v>0</v>
      </c>
      <c r="P68" s="8">
        <v>2</v>
      </c>
      <c r="Q68" s="8">
        <v>1</v>
      </c>
      <c r="R68" s="8">
        <v>3</v>
      </c>
      <c r="S68" s="8">
        <v>0</v>
      </c>
      <c r="T68" s="8">
        <v>2</v>
      </c>
      <c r="U68" s="8">
        <v>0</v>
      </c>
      <c r="V68" s="8">
        <v>0</v>
      </c>
      <c r="W68" s="8">
        <v>1</v>
      </c>
      <c r="X68" s="8">
        <v>0</v>
      </c>
      <c r="Y68" s="8">
        <v>1</v>
      </c>
      <c r="Z68" s="8">
        <v>0</v>
      </c>
      <c r="AA68" s="8">
        <v>3</v>
      </c>
      <c r="AB68" s="8">
        <v>1</v>
      </c>
      <c r="AC68" s="8">
        <v>0</v>
      </c>
      <c r="AD68" s="8">
        <v>3</v>
      </c>
      <c r="AE68" s="8">
        <v>3</v>
      </c>
      <c r="AF68" s="8">
        <v>2</v>
      </c>
      <c r="AG68" s="8">
        <v>0</v>
      </c>
      <c r="AH68" s="8">
        <v>0</v>
      </c>
    </row>
    <row r="69" spans="1:34" ht="12.75">
      <c r="A69" s="7">
        <v>356</v>
      </c>
      <c r="B69" s="11">
        <v>1</v>
      </c>
      <c r="C69" s="11">
        <v>1</v>
      </c>
      <c r="D69" s="11">
        <v>1</v>
      </c>
      <c r="E69" s="11">
        <v>3</v>
      </c>
      <c r="F69" s="14">
        <v>0</v>
      </c>
      <c r="G69" s="14">
        <v>0</v>
      </c>
      <c r="H69" s="8">
        <f>SUM(F69:G69)</f>
        <v>0</v>
      </c>
      <c r="I69" s="8"/>
      <c r="J69" s="8"/>
      <c r="K69" s="8"/>
      <c r="L69" s="8"/>
      <c r="M69" s="8">
        <v>21</v>
      </c>
      <c r="N69" s="8">
        <f t="shared" si="2"/>
        <v>20</v>
      </c>
      <c r="O69" s="8">
        <v>0</v>
      </c>
      <c r="P69" s="8">
        <v>0</v>
      </c>
      <c r="Q69" s="8">
        <v>1</v>
      </c>
      <c r="R69" s="8">
        <v>4</v>
      </c>
      <c r="S69" s="8">
        <v>0</v>
      </c>
      <c r="T69" s="8">
        <v>0</v>
      </c>
      <c r="U69" s="8">
        <v>2</v>
      </c>
      <c r="V69" s="8">
        <v>0</v>
      </c>
      <c r="W69" s="8">
        <v>0</v>
      </c>
      <c r="X69" s="8">
        <v>0</v>
      </c>
      <c r="Y69" s="8">
        <v>1</v>
      </c>
      <c r="Z69" s="8">
        <v>0</v>
      </c>
      <c r="AA69" s="8">
        <v>1</v>
      </c>
      <c r="AB69" s="8">
        <v>0</v>
      </c>
      <c r="AC69" s="8">
        <v>1</v>
      </c>
      <c r="AD69" s="8">
        <v>8</v>
      </c>
      <c r="AE69" s="8">
        <v>1</v>
      </c>
      <c r="AF69" s="8">
        <v>2</v>
      </c>
      <c r="AG69" s="8">
        <v>0</v>
      </c>
      <c r="AH69" s="8">
        <v>0</v>
      </c>
    </row>
    <row r="70" spans="1:34" ht="12.75">
      <c r="A70" s="7">
        <v>357</v>
      </c>
      <c r="B70" s="11">
        <v>1</v>
      </c>
      <c r="C70" s="11">
        <v>1</v>
      </c>
      <c r="D70" s="11">
        <v>1</v>
      </c>
      <c r="E70" s="11">
        <v>3</v>
      </c>
      <c r="F70" s="14">
        <v>0</v>
      </c>
      <c r="G70" s="14">
        <v>0</v>
      </c>
      <c r="H70" s="8">
        <f>SUM(F70:G70)</f>
        <v>0</v>
      </c>
      <c r="I70" s="8"/>
      <c r="J70" s="8"/>
      <c r="K70" s="8"/>
      <c r="L70" s="8"/>
      <c r="M70" s="8">
        <v>4</v>
      </c>
      <c r="N70" s="8">
        <f t="shared" si="2"/>
        <v>3</v>
      </c>
      <c r="O70" s="8">
        <v>0</v>
      </c>
      <c r="P70" s="8">
        <v>0</v>
      </c>
      <c r="Q70" s="8">
        <v>1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1</v>
      </c>
      <c r="Z70" s="8">
        <v>0</v>
      </c>
      <c r="AA70" s="8">
        <v>1</v>
      </c>
      <c r="AB70" s="8">
        <v>0</v>
      </c>
      <c r="AC70" s="8">
        <v>0</v>
      </c>
      <c r="AD70" s="8">
        <v>1</v>
      </c>
      <c r="AE70" s="8">
        <v>0</v>
      </c>
      <c r="AF70" s="8">
        <v>0</v>
      </c>
      <c r="AG70" s="8">
        <v>0</v>
      </c>
      <c r="AH70" s="8">
        <v>0</v>
      </c>
    </row>
    <row r="71" spans="1:34" s="4" customFormat="1" ht="12.75">
      <c r="A71" s="9" t="s">
        <v>1052</v>
      </c>
      <c r="B71" s="8"/>
      <c r="C71" s="8"/>
      <c r="D71" s="8"/>
      <c r="E71" s="8"/>
      <c r="F71" s="8">
        <f>SUM(F5:F70)</f>
        <v>27235</v>
      </c>
      <c r="G71" s="8">
        <f>SUM(G5:G70)</f>
        <v>31935</v>
      </c>
      <c r="H71" s="8">
        <f>SUM(H5:H70)</f>
        <v>59170</v>
      </c>
      <c r="I71" s="8"/>
      <c r="J71" s="8"/>
      <c r="K71" s="8"/>
      <c r="L71" s="8"/>
      <c r="M71" s="8">
        <f>SUM(M5:M70)</f>
        <v>38356</v>
      </c>
      <c r="N71" s="8">
        <f aca="true" t="shared" si="3" ref="N71:AH71">SUM(N5:N70)</f>
        <v>35447</v>
      </c>
      <c r="O71" s="8">
        <f t="shared" si="3"/>
        <v>12</v>
      </c>
      <c r="P71" s="8">
        <f t="shared" si="3"/>
        <v>1598</v>
      </c>
      <c r="Q71" s="8">
        <f t="shared" si="3"/>
        <v>1180</v>
      </c>
      <c r="R71" s="8">
        <f t="shared" si="3"/>
        <v>9448</v>
      </c>
      <c r="S71" s="8">
        <f t="shared" si="3"/>
        <v>516</v>
      </c>
      <c r="T71" s="8">
        <f t="shared" si="3"/>
        <v>266</v>
      </c>
      <c r="U71" s="8">
        <f t="shared" si="3"/>
        <v>941</v>
      </c>
      <c r="V71" s="8">
        <f t="shared" si="3"/>
        <v>953</v>
      </c>
      <c r="W71" s="8">
        <f t="shared" si="3"/>
        <v>1755</v>
      </c>
      <c r="X71" s="8">
        <f t="shared" si="3"/>
        <v>210</v>
      </c>
      <c r="Y71" s="8">
        <f t="shared" si="3"/>
        <v>1293</v>
      </c>
      <c r="Z71" s="8">
        <f t="shared" si="3"/>
        <v>230</v>
      </c>
      <c r="AA71" s="8">
        <f t="shared" si="3"/>
        <v>382</v>
      </c>
      <c r="AB71" s="8">
        <f t="shared" si="3"/>
        <v>2135</v>
      </c>
      <c r="AC71" s="8">
        <f t="shared" si="3"/>
        <v>2191</v>
      </c>
      <c r="AD71" s="8">
        <f t="shared" si="3"/>
        <v>6396</v>
      </c>
      <c r="AE71" s="8">
        <f t="shared" si="3"/>
        <v>1159</v>
      </c>
      <c r="AF71" s="8">
        <f t="shared" si="3"/>
        <v>6441</v>
      </c>
      <c r="AG71" s="8">
        <f t="shared" si="3"/>
        <v>768</v>
      </c>
      <c r="AH71" s="8">
        <f t="shared" si="3"/>
        <v>363</v>
      </c>
    </row>
    <row r="75" spans="2:3" ht="12.75">
      <c r="B75" s="10" t="s">
        <v>1059</v>
      </c>
      <c r="C75" s="10"/>
    </row>
    <row r="76" spans="2:11" ht="12.75">
      <c r="B76" s="10">
        <v>1</v>
      </c>
      <c r="C76" s="10" t="s">
        <v>1071</v>
      </c>
      <c r="J76" s="10">
        <v>10</v>
      </c>
      <c r="K76" s="10" t="s">
        <v>1084</v>
      </c>
    </row>
    <row r="77" spans="2:11" ht="12.75">
      <c r="B77" s="10">
        <v>2</v>
      </c>
      <c r="C77" s="10" t="s">
        <v>1075</v>
      </c>
      <c r="J77" s="10">
        <v>11</v>
      </c>
      <c r="K77" s="10" t="s">
        <v>1085</v>
      </c>
    </row>
    <row r="78" spans="2:11" ht="12.75">
      <c r="B78" s="10">
        <v>3</v>
      </c>
      <c r="C78" s="10" t="s">
        <v>1079</v>
      </c>
      <c r="J78" s="10">
        <v>12</v>
      </c>
      <c r="K78" s="10" t="s">
        <v>1086</v>
      </c>
    </row>
    <row r="79" spans="2:11" ht="12.75">
      <c r="B79" s="10">
        <v>4</v>
      </c>
      <c r="C79" s="10" t="s">
        <v>1080</v>
      </c>
      <c r="J79" s="10">
        <v>13</v>
      </c>
      <c r="K79" s="2" t="s">
        <v>1087</v>
      </c>
    </row>
    <row r="80" spans="2:11" ht="12.75">
      <c r="B80" s="10">
        <v>5</v>
      </c>
      <c r="C80" s="10" t="s">
        <v>1081</v>
      </c>
      <c r="J80" s="10">
        <v>14</v>
      </c>
      <c r="K80" s="2" t="s">
        <v>1088</v>
      </c>
    </row>
    <row r="81" spans="2:11" ht="12.75">
      <c r="B81" s="10">
        <v>6</v>
      </c>
      <c r="C81" s="10" t="s">
        <v>1048</v>
      </c>
      <c r="J81" s="10">
        <v>15</v>
      </c>
      <c r="K81" s="2" t="s">
        <v>1063</v>
      </c>
    </row>
    <row r="82" spans="2:11" ht="12.75">
      <c r="B82" s="10">
        <v>7</v>
      </c>
      <c r="C82" s="10" t="s">
        <v>1082</v>
      </c>
      <c r="J82" s="10">
        <v>16</v>
      </c>
      <c r="K82" s="2" t="s">
        <v>1076</v>
      </c>
    </row>
    <row r="83" spans="2:11" ht="12.75">
      <c r="B83" s="10">
        <v>8</v>
      </c>
      <c r="C83" s="10" t="s">
        <v>1064</v>
      </c>
      <c r="J83" s="10">
        <v>17</v>
      </c>
      <c r="K83" s="2" t="s">
        <v>1089</v>
      </c>
    </row>
    <row r="84" spans="2:3" ht="12.75">
      <c r="B84" s="10">
        <v>9</v>
      </c>
      <c r="C84" s="10" t="s">
        <v>1083</v>
      </c>
    </row>
    <row r="85" spans="10:11" ht="12.75">
      <c r="J85" s="10"/>
      <c r="K85" s="10"/>
    </row>
    <row r="86" spans="10:11" ht="12.75">
      <c r="J86" s="10"/>
      <c r="K86" s="10"/>
    </row>
    <row r="87" spans="10:11" ht="12.75">
      <c r="J87" s="10"/>
      <c r="K87" s="10"/>
    </row>
  </sheetData>
  <printOptions/>
  <pageMargins left="0.7874015748031497" right="0.7874015748031497" top="0.5905511811023623" bottom="0.787401574803149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0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7109375" style="0" customWidth="1"/>
    <col min="3" max="3" width="60.7109375" style="0" customWidth="1"/>
    <col min="4" max="4" width="12.7109375" style="0" customWidth="1"/>
    <col min="6" max="30" width="10.7109375" style="0" customWidth="1"/>
    <col min="31" max="16384" width="9.7109375" style="0" customWidth="1"/>
  </cols>
  <sheetData>
    <row r="1" spans="1:5" s="3" customFormat="1" ht="12.75">
      <c r="A1" s="2" t="s">
        <v>1021</v>
      </c>
      <c r="B1"/>
      <c r="C1"/>
      <c r="D1"/>
      <c r="E1"/>
    </row>
    <row r="4" ht="12.75">
      <c r="C4" s="15" t="s">
        <v>1060</v>
      </c>
    </row>
    <row r="5" ht="12.75">
      <c r="C5" s="15"/>
    </row>
    <row r="6" spans="1:4" ht="12.75">
      <c r="A6" s="18" t="s">
        <v>1434</v>
      </c>
      <c r="B6" s="18" t="s">
        <v>1435</v>
      </c>
      <c r="C6" s="19" t="s">
        <v>1436</v>
      </c>
      <c r="D6" s="18" t="s">
        <v>1437</v>
      </c>
    </row>
    <row r="7" spans="1:5" ht="12.75">
      <c r="A7">
        <v>1</v>
      </c>
      <c r="B7">
        <v>21</v>
      </c>
      <c r="C7" t="s">
        <v>725</v>
      </c>
      <c r="D7">
        <v>217</v>
      </c>
      <c r="E7" s="15" t="s">
        <v>1108</v>
      </c>
    </row>
    <row r="8" spans="1:5" ht="12.75">
      <c r="A8">
        <v>1</v>
      </c>
      <c r="B8">
        <v>1</v>
      </c>
      <c r="C8" t="s">
        <v>726</v>
      </c>
      <c r="D8">
        <v>214</v>
      </c>
      <c r="E8" s="15" t="s">
        <v>1108</v>
      </c>
    </row>
    <row r="9" spans="1:5" ht="12.75">
      <c r="A9">
        <v>1</v>
      </c>
      <c r="B9">
        <v>3</v>
      </c>
      <c r="C9" t="s">
        <v>727</v>
      </c>
      <c r="D9">
        <v>190</v>
      </c>
      <c r="E9" s="15" t="s">
        <v>1108</v>
      </c>
    </row>
    <row r="10" spans="1:5" ht="12.75">
      <c r="A10">
        <v>1</v>
      </c>
      <c r="B10">
        <v>10</v>
      </c>
      <c r="C10" t="s">
        <v>728</v>
      </c>
      <c r="D10">
        <v>140</v>
      </c>
      <c r="E10" s="15" t="s">
        <v>1108</v>
      </c>
    </row>
    <row r="11" spans="1:4" ht="12.75">
      <c r="A11">
        <v>1</v>
      </c>
      <c r="B11">
        <v>2</v>
      </c>
      <c r="C11" t="s">
        <v>729</v>
      </c>
      <c r="D11">
        <v>137</v>
      </c>
    </row>
    <row r="12" spans="1:4" ht="12.75">
      <c r="A12">
        <v>1</v>
      </c>
      <c r="B12">
        <v>15</v>
      </c>
      <c r="C12" t="s">
        <v>730</v>
      </c>
      <c r="D12">
        <v>124</v>
      </c>
    </row>
    <row r="13" spans="1:4" ht="12.75">
      <c r="A13">
        <v>1</v>
      </c>
      <c r="B13">
        <v>4</v>
      </c>
      <c r="C13" t="s">
        <v>731</v>
      </c>
      <c r="D13">
        <v>57</v>
      </c>
    </row>
    <row r="14" spans="1:4" ht="12.75">
      <c r="A14">
        <v>1</v>
      </c>
      <c r="B14">
        <v>16</v>
      </c>
      <c r="C14" t="s">
        <v>732</v>
      </c>
      <c r="D14">
        <v>42</v>
      </c>
    </row>
    <row r="15" spans="1:4" ht="12.75">
      <c r="A15">
        <v>1</v>
      </c>
      <c r="B15">
        <v>20</v>
      </c>
      <c r="C15" t="s">
        <v>733</v>
      </c>
      <c r="D15">
        <v>32</v>
      </c>
    </row>
    <row r="16" spans="1:4" ht="12.75">
      <c r="A16">
        <v>1</v>
      </c>
      <c r="B16">
        <v>7</v>
      </c>
      <c r="C16" t="s">
        <v>734</v>
      </c>
      <c r="D16">
        <v>29</v>
      </c>
    </row>
    <row r="17" spans="1:4" ht="12.75">
      <c r="A17">
        <v>1</v>
      </c>
      <c r="B17">
        <v>8</v>
      </c>
      <c r="C17" t="s">
        <v>735</v>
      </c>
      <c r="D17">
        <v>16</v>
      </c>
    </row>
    <row r="18" spans="1:4" ht="12.75">
      <c r="A18">
        <v>1</v>
      </c>
      <c r="B18">
        <v>6</v>
      </c>
      <c r="C18" t="s">
        <v>736</v>
      </c>
      <c r="D18">
        <v>7</v>
      </c>
    </row>
    <row r="19" spans="1:4" ht="12.75">
      <c r="A19">
        <v>1</v>
      </c>
      <c r="B19">
        <v>13</v>
      </c>
      <c r="C19" t="s">
        <v>737</v>
      </c>
      <c r="D19">
        <v>7</v>
      </c>
    </row>
    <row r="20" spans="1:4" ht="12.75">
      <c r="A20">
        <v>1</v>
      </c>
      <c r="B20">
        <v>11</v>
      </c>
      <c r="C20" t="s">
        <v>738</v>
      </c>
      <c r="D20">
        <v>4</v>
      </c>
    </row>
    <row r="21" spans="1:4" ht="12.75">
      <c r="A21">
        <v>1</v>
      </c>
      <c r="B21">
        <v>17</v>
      </c>
      <c r="C21" t="s">
        <v>739</v>
      </c>
      <c r="D21">
        <v>3</v>
      </c>
    </row>
    <row r="22" spans="1:4" ht="12.75">
      <c r="A22">
        <v>1</v>
      </c>
      <c r="B22">
        <v>18</v>
      </c>
      <c r="C22" t="s">
        <v>740</v>
      </c>
      <c r="D22">
        <v>3</v>
      </c>
    </row>
    <row r="23" spans="1:4" ht="12.75">
      <c r="A23">
        <v>1</v>
      </c>
      <c r="B23">
        <v>22</v>
      </c>
      <c r="C23" t="s">
        <v>741</v>
      </c>
      <c r="D23">
        <v>3</v>
      </c>
    </row>
    <row r="24" spans="1:4" ht="12.75">
      <c r="A24">
        <v>1</v>
      </c>
      <c r="B24">
        <v>5</v>
      </c>
      <c r="C24" t="s">
        <v>742</v>
      </c>
      <c r="D24">
        <v>2</v>
      </c>
    </row>
    <row r="25" spans="1:4" ht="12.75">
      <c r="A25">
        <v>1</v>
      </c>
      <c r="B25">
        <v>14</v>
      </c>
      <c r="C25" t="s">
        <v>743</v>
      </c>
      <c r="D25">
        <v>1</v>
      </c>
    </row>
    <row r="26" spans="1:4" ht="12.75">
      <c r="A26">
        <v>1</v>
      </c>
      <c r="B26">
        <v>9</v>
      </c>
      <c r="C26" t="s">
        <v>744</v>
      </c>
      <c r="D26">
        <v>0</v>
      </c>
    </row>
    <row r="27" spans="1:4" ht="12.75">
      <c r="A27">
        <v>1</v>
      </c>
      <c r="B27">
        <v>12</v>
      </c>
      <c r="C27" t="s">
        <v>745</v>
      </c>
      <c r="D27">
        <v>0</v>
      </c>
    </row>
    <row r="28" spans="1:4" ht="12.75">
      <c r="A28">
        <v>1</v>
      </c>
      <c r="B28">
        <v>19</v>
      </c>
      <c r="C28" t="s">
        <v>746</v>
      </c>
      <c r="D28">
        <v>0</v>
      </c>
    </row>
    <row r="29" ht="12.75">
      <c r="D29" s="15"/>
    </row>
    <row r="32" ht="12.75">
      <c r="C32" s="15" t="s">
        <v>581</v>
      </c>
    </row>
    <row r="33" ht="12.75">
      <c r="C33" s="15"/>
    </row>
    <row r="34" spans="1:4" ht="12.75">
      <c r="A34" s="18" t="s">
        <v>1434</v>
      </c>
      <c r="B34" s="18" t="s">
        <v>1435</v>
      </c>
      <c r="C34" s="19" t="s">
        <v>1436</v>
      </c>
      <c r="D34" s="18" t="s">
        <v>1437</v>
      </c>
    </row>
    <row r="35" spans="1:5" ht="12.75">
      <c r="A35">
        <v>2</v>
      </c>
      <c r="B35">
        <v>1</v>
      </c>
      <c r="C35" t="s">
        <v>747</v>
      </c>
      <c r="D35">
        <v>137</v>
      </c>
      <c r="E35" s="15" t="s">
        <v>1108</v>
      </c>
    </row>
    <row r="36" spans="1:5" ht="12.75">
      <c r="A36">
        <v>2</v>
      </c>
      <c r="B36">
        <v>3</v>
      </c>
      <c r="C36" t="s">
        <v>748</v>
      </c>
      <c r="D36">
        <v>135</v>
      </c>
      <c r="E36" s="15" t="s">
        <v>1108</v>
      </c>
    </row>
    <row r="37" spans="1:5" ht="12.75">
      <c r="A37">
        <v>2</v>
      </c>
      <c r="B37">
        <v>2</v>
      </c>
      <c r="C37" t="s">
        <v>749</v>
      </c>
      <c r="D37">
        <v>98</v>
      </c>
      <c r="E37" s="15" t="s">
        <v>1108</v>
      </c>
    </row>
    <row r="38" spans="1:4" ht="12.75">
      <c r="A38">
        <v>2</v>
      </c>
      <c r="B38">
        <v>21</v>
      </c>
      <c r="C38" t="s">
        <v>750</v>
      </c>
      <c r="D38">
        <v>95</v>
      </c>
    </row>
    <row r="39" spans="1:4" ht="12.75">
      <c r="A39">
        <v>2</v>
      </c>
      <c r="B39">
        <v>17</v>
      </c>
      <c r="C39" t="s">
        <v>751</v>
      </c>
      <c r="D39">
        <v>78</v>
      </c>
    </row>
    <row r="40" spans="1:4" ht="12.75">
      <c r="A40">
        <v>2</v>
      </c>
      <c r="B40">
        <v>20</v>
      </c>
      <c r="C40" t="s">
        <v>752</v>
      </c>
      <c r="D40">
        <v>68</v>
      </c>
    </row>
    <row r="41" spans="1:4" ht="12.75">
      <c r="A41">
        <v>2</v>
      </c>
      <c r="B41">
        <v>7</v>
      </c>
      <c r="C41" t="s">
        <v>753</v>
      </c>
      <c r="D41">
        <v>61</v>
      </c>
    </row>
    <row r="42" spans="1:4" ht="12.75">
      <c r="A42">
        <v>2</v>
      </c>
      <c r="B42">
        <v>18</v>
      </c>
      <c r="C42" t="s">
        <v>754</v>
      </c>
      <c r="D42">
        <v>61</v>
      </c>
    </row>
    <row r="43" spans="1:4" ht="12.75">
      <c r="A43">
        <v>2</v>
      </c>
      <c r="B43">
        <v>6</v>
      </c>
      <c r="C43" t="s">
        <v>755</v>
      </c>
      <c r="D43">
        <v>60</v>
      </c>
    </row>
    <row r="44" spans="1:4" ht="12.75">
      <c r="A44">
        <v>2</v>
      </c>
      <c r="B44">
        <v>16</v>
      </c>
      <c r="C44" t="s">
        <v>756</v>
      </c>
      <c r="D44">
        <v>59</v>
      </c>
    </row>
    <row r="45" spans="1:4" ht="12.75">
      <c r="A45">
        <v>2</v>
      </c>
      <c r="B45">
        <v>22</v>
      </c>
      <c r="C45" t="s">
        <v>757</v>
      </c>
      <c r="D45">
        <v>53</v>
      </c>
    </row>
    <row r="46" spans="1:4" ht="12.75">
      <c r="A46">
        <v>2</v>
      </c>
      <c r="B46">
        <v>13</v>
      </c>
      <c r="C46" t="s">
        <v>758</v>
      </c>
      <c r="D46">
        <v>48</v>
      </c>
    </row>
    <row r="47" spans="1:4" ht="12.75">
      <c r="A47">
        <v>2</v>
      </c>
      <c r="B47">
        <v>9</v>
      </c>
      <c r="C47" t="s">
        <v>759</v>
      </c>
      <c r="D47">
        <v>34</v>
      </c>
    </row>
    <row r="48" spans="1:4" ht="12.75">
      <c r="A48">
        <v>2</v>
      </c>
      <c r="B48">
        <v>4</v>
      </c>
      <c r="C48" t="s">
        <v>760</v>
      </c>
      <c r="D48">
        <v>32</v>
      </c>
    </row>
    <row r="49" spans="1:4" ht="12.75">
      <c r="A49">
        <v>2</v>
      </c>
      <c r="B49">
        <v>15</v>
      </c>
      <c r="C49" t="s">
        <v>761</v>
      </c>
      <c r="D49">
        <v>31</v>
      </c>
    </row>
    <row r="50" spans="1:4" ht="12.75">
      <c r="A50">
        <v>2</v>
      </c>
      <c r="B50">
        <v>14</v>
      </c>
      <c r="C50" t="s">
        <v>762</v>
      </c>
      <c r="D50">
        <v>14</v>
      </c>
    </row>
    <row r="51" spans="1:4" ht="12.75">
      <c r="A51">
        <v>2</v>
      </c>
      <c r="B51">
        <v>12</v>
      </c>
      <c r="C51" t="s">
        <v>763</v>
      </c>
      <c r="D51">
        <v>13</v>
      </c>
    </row>
    <row r="52" spans="1:4" ht="12.75">
      <c r="A52">
        <v>2</v>
      </c>
      <c r="B52">
        <v>19</v>
      </c>
      <c r="C52" t="s">
        <v>764</v>
      </c>
      <c r="D52">
        <v>13</v>
      </c>
    </row>
    <row r="53" spans="1:4" ht="12.75">
      <c r="A53">
        <v>2</v>
      </c>
      <c r="B53">
        <v>5</v>
      </c>
      <c r="C53" t="s">
        <v>765</v>
      </c>
      <c r="D53">
        <v>8</v>
      </c>
    </row>
    <row r="54" spans="1:4" ht="12.75">
      <c r="A54">
        <v>2</v>
      </c>
      <c r="B54">
        <v>8</v>
      </c>
      <c r="C54" t="s">
        <v>766</v>
      </c>
      <c r="D54">
        <v>8</v>
      </c>
    </row>
    <row r="55" spans="1:4" ht="12.75">
      <c r="A55">
        <v>2</v>
      </c>
      <c r="B55">
        <v>10</v>
      </c>
      <c r="C55" t="s">
        <v>767</v>
      </c>
      <c r="D55">
        <v>3</v>
      </c>
    </row>
    <row r="56" spans="1:4" ht="12.75">
      <c r="A56">
        <v>2</v>
      </c>
      <c r="B56">
        <v>23</v>
      </c>
      <c r="C56" t="s">
        <v>768</v>
      </c>
      <c r="D56">
        <v>2</v>
      </c>
    </row>
    <row r="57" spans="1:4" ht="12.75">
      <c r="A57">
        <v>2</v>
      </c>
      <c r="B57">
        <v>11</v>
      </c>
      <c r="C57" t="s">
        <v>769</v>
      </c>
      <c r="D57">
        <v>1</v>
      </c>
    </row>
    <row r="58" ht="12.75">
      <c r="D58" s="15"/>
    </row>
    <row r="60" ht="12.75">
      <c r="C60" s="15" t="s">
        <v>770</v>
      </c>
    </row>
    <row r="61" ht="12.75">
      <c r="C61" s="15"/>
    </row>
    <row r="62" spans="1:4" ht="12.75">
      <c r="A62" s="18" t="s">
        <v>1434</v>
      </c>
      <c r="B62" s="18" t="s">
        <v>1435</v>
      </c>
      <c r="C62" s="19" t="s">
        <v>1436</v>
      </c>
      <c r="D62" s="18" t="s">
        <v>1437</v>
      </c>
    </row>
    <row r="63" spans="1:5" ht="12.75">
      <c r="A63">
        <v>3</v>
      </c>
      <c r="B63">
        <v>5</v>
      </c>
      <c r="C63" t="s">
        <v>771</v>
      </c>
      <c r="D63">
        <v>213</v>
      </c>
      <c r="E63" s="15" t="s">
        <v>1108</v>
      </c>
    </row>
    <row r="64" spans="1:4" ht="12.75">
      <c r="A64">
        <v>3</v>
      </c>
      <c r="B64">
        <v>10</v>
      </c>
      <c r="C64" t="s">
        <v>772</v>
      </c>
      <c r="D64">
        <v>99</v>
      </c>
    </row>
    <row r="65" spans="1:4" ht="12.75">
      <c r="A65">
        <v>3</v>
      </c>
      <c r="B65">
        <v>1</v>
      </c>
      <c r="C65" t="s">
        <v>773</v>
      </c>
      <c r="D65">
        <v>70</v>
      </c>
    </row>
    <row r="66" spans="1:4" ht="12.75">
      <c r="A66">
        <v>3</v>
      </c>
      <c r="B66">
        <v>12</v>
      </c>
      <c r="C66" t="s">
        <v>774</v>
      </c>
      <c r="D66">
        <v>38</v>
      </c>
    </row>
    <row r="67" spans="1:4" ht="12.75">
      <c r="A67">
        <v>3</v>
      </c>
      <c r="B67">
        <v>19</v>
      </c>
      <c r="C67" t="s">
        <v>775</v>
      </c>
      <c r="D67">
        <v>29</v>
      </c>
    </row>
    <row r="68" spans="1:4" ht="12.75">
      <c r="A68">
        <v>3</v>
      </c>
      <c r="B68">
        <v>7</v>
      </c>
      <c r="C68" t="s">
        <v>776</v>
      </c>
      <c r="D68">
        <v>26</v>
      </c>
    </row>
    <row r="69" spans="1:4" ht="12.75">
      <c r="A69">
        <v>3</v>
      </c>
      <c r="B69">
        <v>14</v>
      </c>
      <c r="C69" t="s">
        <v>777</v>
      </c>
      <c r="D69">
        <v>21</v>
      </c>
    </row>
    <row r="70" spans="1:4" ht="12.75">
      <c r="A70">
        <v>3</v>
      </c>
      <c r="B70">
        <v>18</v>
      </c>
      <c r="C70" t="s">
        <v>778</v>
      </c>
      <c r="D70">
        <v>21</v>
      </c>
    </row>
    <row r="71" spans="1:4" ht="12.75">
      <c r="A71">
        <v>3</v>
      </c>
      <c r="B71">
        <v>2</v>
      </c>
      <c r="C71" t="s">
        <v>779</v>
      </c>
      <c r="D71">
        <v>17</v>
      </c>
    </row>
    <row r="72" spans="1:4" ht="12.75">
      <c r="A72">
        <v>3</v>
      </c>
      <c r="B72">
        <v>8</v>
      </c>
      <c r="C72" t="s">
        <v>780</v>
      </c>
      <c r="D72">
        <v>16</v>
      </c>
    </row>
    <row r="73" spans="1:4" ht="12.75">
      <c r="A73">
        <v>3</v>
      </c>
      <c r="B73">
        <v>16</v>
      </c>
      <c r="C73" t="s">
        <v>781</v>
      </c>
      <c r="D73">
        <v>14</v>
      </c>
    </row>
    <row r="74" spans="1:4" ht="12.75">
      <c r="A74">
        <v>3</v>
      </c>
      <c r="B74">
        <v>13</v>
      </c>
      <c r="C74" t="s">
        <v>782</v>
      </c>
      <c r="D74">
        <v>13</v>
      </c>
    </row>
    <row r="75" spans="1:4" ht="12.75">
      <c r="A75">
        <v>3</v>
      </c>
      <c r="B75">
        <v>11</v>
      </c>
      <c r="C75" t="s">
        <v>783</v>
      </c>
      <c r="D75">
        <v>12</v>
      </c>
    </row>
    <row r="76" spans="1:4" ht="12.75">
      <c r="A76">
        <v>3</v>
      </c>
      <c r="B76">
        <v>20</v>
      </c>
      <c r="C76" t="s">
        <v>784</v>
      </c>
      <c r="D76">
        <v>11</v>
      </c>
    </row>
    <row r="77" spans="1:4" ht="12.75">
      <c r="A77">
        <v>3</v>
      </c>
      <c r="B77">
        <v>3</v>
      </c>
      <c r="C77" t="s">
        <v>785</v>
      </c>
      <c r="D77">
        <v>8</v>
      </c>
    </row>
    <row r="78" spans="1:4" ht="12.75">
      <c r="A78">
        <v>3</v>
      </c>
      <c r="B78">
        <v>6</v>
      </c>
      <c r="C78" t="s">
        <v>786</v>
      </c>
      <c r="D78">
        <v>5</v>
      </c>
    </row>
    <row r="79" spans="1:4" ht="12.75">
      <c r="A79">
        <v>3</v>
      </c>
      <c r="B79">
        <v>21</v>
      </c>
      <c r="C79" t="s">
        <v>787</v>
      </c>
      <c r="D79">
        <v>4</v>
      </c>
    </row>
    <row r="80" spans="1:4" ht="12.75">
      <c r="A80">
        <v>3</v>
      </c>
      <c r="B80">
        <v>4</v>
      </c>
      <c r="C80" t="s">
        <v>788</v>
      </c>
      <c r="D80">
        <v>2</v>
      </c>
    </row>
    <row r="81" spans="1:4" ht="12.75">
      <c r="A81">
        <v>3</v>
      </c>
      <c r="B81">
        <v>22</v>
      </c>
      <c r="C81" t="s">
        <v>789</v>
      </c>
      <c r="D81">
        <v>2</v>
      </c>
    </row>
    <row r="82" spans="1:4" ht="12.75">
      <c r="A82">
        <v>3</v>
      </c>
      <c r="B82">
        <v>17</v>
      </c>
      <c r="C82" t="s">
        <v>790</v>
      </c>
      <c r="D82">
        <v>1</v>
      </c>
    </row>
    <row r="83" spans="1:4" ht="12.75">
      <c r="A83">
        <v>3</v>
      </c>
      <c r="B83">
        <v>9</v>
      </c>
      <c r="C83" t="s">
        <v>791</v>
      </c>
      <c r="D83">
        <v>0</v>
      </c>
    </row>
    <row r="84" spans="1:4" ht="12.75">
      <c r="A84">
        <v>3</v>
      </c>
      <c r="B84">
        <v>15</v>
      </c>
      <c r="C84" t="s">
        <v>1227</v>
      </c>
      <c r="D84">
        <v>0</v>
      </c>
    </row>
    <row r="85" ht="12.75">
      <c r="D85" s="15"/>
    </row>
    <row r="86" ht="12.75">
      <c r="D86" s="15"/>
    </row>
    <row r="87" ht="12.75">
      <c r="D87" s="15"/>
    </row>
    <row r="88" spans="3:4" ht="12.75">
      <c r="C88" s="15" t="s">
        <v>706</v>
      </c>
      <c r="D88" s="15"/>
    </row>
    <row r="89" spans="3:4" ht="12.75">
      <c r="C89" s="15"/>
      <c r="D89" s="15"/>
    </row>
    <row r="90" spans="1:4" ht="12.75">
      <c r="A90" s="18" t="s">
        <v>1434</v>
      </c>
      <c r="B90" s="18" t="s">
        <v>1435</v>
      </c>
      <c r="C90" s="19" t="s">
        <v>1436</v>
      </c>
      <c r="D90" s="18" t="s">
        <v>1437</v>
      </c>
    </row>
    <row r="91" spans="1:5" ht="12.75">
      <c r="A91">
        <v>4</v>
      </c>
      <c r="B91">
        <v>1</v>
      </c>
      <c r="C91" t="s">
        <v>792</v>
      </c>
      <c r="D91">
        <v>94</v>
      </c>
      <c r="E91" s="15" t="s">
        <v>1108</v>
      </c>
    </row>
    <row r="92" spans="1:4" ht="12.75">
      <c r="A92">
        <v>4</v>
      </c>
      <c r="B92">
        <v>2</v>
      </c>
      <c r="C92" t="s">
        <v>793</v>
      </c>
      <c r="D92">
        <v>79</v>
      </c>
    </row>
    <row r="93" spans="1:4" ht="12.75">
      <c r="A93">
        <v>4</v>
      </c>
      <c r="B93">
        <v>5</v>
      </c>
      <c r="C93" t="s">
        <v>794</v>
      </c>
      <c r="D93">
        <v>63</v>
      </c>
    </row>
    <row r="94" spans="1:4" ht="12.75">
      <c r="A94">
        <v>4</v>
      </c>
      <c r="B94">
        <v>15</v>
      </c>
      <c r="C94" t="s">
        <v>795</v>
      </c>
      <c r="D94">
        <v>60</v>
      </c>
    </row>
    <row r="95" spans="1:4" ht="12.75">
      <c r="A95">
        <v>4</v>
      </c>
      <c r="B95">
        <v>3</v>
      </c>
      <c r="C95" t="s">
        <v>796</v>
      </c>
      <c r="D95">
        <v>57</v>
      </c>
    </row>
    <row r="96" spans="1:4" ht="12.75">
      <c r="A96">
        <v>4</v>
      </c>
      <c r="B96">
        <v>4</v>
      </c>
      <c r="C96" t="s">
        <v>797</v>
      </c>
      <c r="D96">
        <v>13</v>
      </c>
    </row>
    <row r="97" spans="1:4" ht="12.75">
      <c r="A97">
        <v>4</v>
      </c>
      <c r="B97">
        <v>9</v>
      </c>
      <c r="C97" t="s">
        <v>798</v>
      </c>
      <c r="D97">
        <v>12</v>
      </c>
    </row>
    <row r="98" spans="1:4" ht="12.75">
      <c r="A98">
        <v>4</v>
      </c>
      <c r="B98">
        <v>16</v>
      </c>
      <c r="C98" t="s">
        <v>799</v>
      </c>
      <c r="D98">
        <v>10</v>
      </c>
    </row>
    <row r="99" spans="1:4" ht="12.75">
      <c r="A99">
        <v>4</v>
      </c>
      <c r="B99">
        <v>12</v>
      </c>
      <c r="C99" t="s">
        <v>800</v>
      </c>
      <c r="D99">
        <v>7</v>
      </c>
    </row>
    <row r="100" spans="1:4" ht="12.75">
      <c r="A100">
        <v>4</v>
      </c>
      <c r="B100">
        <v>7</v>
      </c>
      <c r="C100" t="s">
        <v>801</v>
      </c>
      <c r="D100">
        <v>6</v>
      </c>
    </row>
    <row r="101" spans="1:4" ht="12.75">
      <c r="A101">
        <v>4</v>
      </c>
      <c r="B101">
        <v>13</v>
      </c>
      <c r="C101" t="s">
        <v>802</v>
      </c>
      <c r="D101">
        <v>6</v>
      </c>
    </row>
    <row r="102" spans="1:4" ht="12.75">
      <c r="A102">
        <v>4</v>
      </c>
      <c r="B102">
        <v>8</v>
      </c>
      <c r="C102" t="s">
        <v>803</v>
      </c>
      <c r="D102">
        <v>4</v>
      </c>
    </row>
    <row r="103" spans="1:4" ht="12.75">
      <c r="A103">
        <v>4</v>
      </c>
      <c r="B103">
        <v>10</v>
      </c>
      <c r="C103" t="s">
        <v>393</v>
      </c>
      <c r="D103">
        <v>4</v>
      </c>
    </row>
    <row r="104" spans="1:4" ht="12.75">
      <c r="A104">
        <v>4</v>
      </c>
      <c r="B104">
        <v>6</v>
      </c>
      <c r="C104" t="s">
        <v>804</v>
      </c>
      <c r="D104">
        <v>2</v>
      </c>
    </row>
    <row r="105" spans="1:4" ht="12.75">
      <c r="A105">
        <v>4</v>
      </c>
      <c r="B105">
        <v>11</v>
      </c>
      <c r="C105" t="s">
        <v>805</v>
      </c>
      <c r="D105">
        <v>2</v>
      </c>
    </row>
    <row r="106" spans="1:4" ht="12.75">
      <c r="A106">
        <v>4</v>
      </c>
      <c r="B106">
        <v>14</v>
      </c>
      <c r="C106" t="s">
        <v>806</v>
      </c>
      <c r="D106">
        <v>1</v>
      </c>
    </row>
    <row r="107" ht="12.75">
      <c r="D107" s="15"/>
    </row>
    <row r="110" ht="12.75">
      <c r="C110" s="15" t="s">
        <v>1076</v>
      </c>
    </row>
    <row r="111" ht="12.75">
      <c r="C111" s="15"/>
    </row>
    <row r="112" spans="1:4" ht="12.75">
      <c r="A112" s="18" t="s">
        <v>1434</v>
      </c>
      <c r="B112" s="18" t="s">
        <v>1435</v>
      </c>
      <c r="C112" s="19" t="s">
        <v>1436</v>
      </c>
      <c r="D112" s="18" t="s">
        <v>1437</v>
      </c>
    </row>
    <row r="113" spans="1:5" ht="12.75">
      <c r="A113">
        <v>5</v>
      </c>
      <c r="B113">
        <v>1</v>
      </c>
      <c r="C113" t="s">
        <v>807</v>
      </c>
      <c r="D113">
        <v>107</v>
      </c>
      <c r="E113" s="15" t="s">
        <v>1108</v>
      </c>
    </row>
    <row r="114" spans="1:4" ht="12.75">
      <c r="A114">
        <v>5</v>
      </c>
      <c r="B114">
        <v>5</v>
      </c>
      <c r="C114" t="s">
        <v>808</v>
      </c>
      <c r="D114">
        <v>93</v>
      </c>
    </row>
    <row r="115" spans="1:4" ht="12.75">
      <c r="A115">
        <v>5</v>
      </c>
      <c r="B115">
        <v>13</v>
      </c>
      <c r="C115" t="s">
        <v>809</v>
      </c>
      <c r="D115">
        <v>38</v>
      </c>
    </row>
    <row r="116" spans="1:4" ht="12.75">
      <c r="A116">
        <v>5</v>
      </c>
      <c r="B116">
        <v>22</v>
      </c>
      <c r="C116" t="s">
        <v>810</v>
      </c>
      <c r="D116">
        <v>28</v>
      </c>
    </row>
    <row r="117" spans="1:4" ht="12.75">
      <c r="A117">
        <v>5</v>
      </c>
      <c r="B117">
        <v>17</v>
      </c>
      <c r="C117" t="s">
        <v>811</v>
      </c>
      <c r="D117">
        <v>23</v>
      </c>
    </row>
    <row r="118" spans="1:4" ht="12.75">
      <c r="A118">
        <v>5</v>
      </c>
      <c r="B118">
        <v>14</v>
      </c>
      <c r="C118" t="s">
        <v>812</v>
      </c>
      <c r="D118">
        <v>19</v>
      </c>
    </row>
    <row r="119" spans="1:4" ht="12.75">
      <c r="A119">
        <v>5</v>
      </c>
      <c r="B119">
        <v>8</v>
      </c>
      <c r="C119" t="s">
        <v>813</v>
      </c>
      <c r="D119">
        <v>15</v>
      </c>
    </row>
    <row r="120" spans="1:4" ht="12.75">
      <c r="A120">
        <v>5</v>
      </c>
      <c r="B120">
        <v>4</v>
      </c>
      <c r="C120" t="s">
        <v>814</v>
      </c>
      <c r="D120">
        <v>12</v>
      </c>
    </row>
    <row r="121" spans="1:4" ht="12.75">
      <c r="A121">
        <v>5</v>
      </c>
      <c r="B121">
        <v>15</v>
      </c>
      <c r="C121" t="s">
        <v>815</v>
      </c>
      <c r="D121">
        <v>12</v>
      </c>
    </row>
    <row r="122" spans="1:4" ht="12.75">
      <c r="A122">
        <v>5</v>
      </c>
      <c r="B122">
        <v>19</v>
      </c>
      <c r="C122" t="s">
        <v>816</v>
      </c>
      <c r="D122">
        <v>10</v>
      </c>
    </row>
    <row r="123" spans="1:4" ht="12.75">
      <c r="A123">
        <v>5</v>
      </c>
      <c r="B123">
        <v>10</v>
      </c>
      <c r="C123" t="s">
        <v>817</v>
      </c>
      <c r="D123">
        <v>7</v>
      </c>
    </row>
    <row r="124" spans="1:4" ht="12.75">
      <c r="A124">
        <v>5</v>
      </c>
      <c r="B124">
        <v>16</v>
      </c>
      <c r="C124" t="s">
        <v>818</v>
      </c>
      <c r="D124">
        <v>6</v>
      </c>
    </row>
    <row r="125" spans="1:4" ht="12.75">
      <c r="A125">
        <v>5</v>
      </c>
      <c r="B125">
        <v>20</v>
      </c>
      <c r="C125" t="s">
        <v>819</v>
      </c>
      <c r="D125">
        <v>6</v>
      </c>
    </row>
    <row r="126" spans="1:4" ht="12.75">
      <c r="A126">
        <v>5</v>
      </c>
      <c r="B126">
        <v>21</v>
      </c>
      <c r="C126" t="s">
        <v>820</v>
      </c>
      <c r="D126">
        <v>5</v>
      </c>
    </row>
    <row r="127" spans="1:4" ht="12.75">
      <c r="A127">
        <v>5</v>
      </c>
      <c r="B127">
        <v>9</v>
      </c>
      <c r="C127" t="s">
        <v>821</v>
      </c>
      <c r="D127">
        <v>4</v>
      </c>
    </row>
    <row r="128" spans="1:4" ht="12.75">
      <c r="A128">
        <v>5</v>
      </c>
      <c r="B128">
        <v>11</v>
      </c>
      <c r="C128" t="s">
        <v>822</v>
      </c>
      <c r="D128">
        <v>3</v>
      </c>
    </row>
    <row r="129" spans="1:4" ht="12.75">
      <c r="A129">
        <v>5</v>
      </c>
      <c r="B129">
        <v>23</v>
      </c>
      <c r="C129" t="s">
        <v>823</v>
      </c>
      <c r="D129">
        <v>3</v>
      </c>
    </row>
    <row r="130" spans="1:4" ht="12.75">
      <c r="A130">
        <v>5</v>
      </c>
      <c r="B130">
        <v>2</v>
      </c>
      <c r="C130" t="s">
        <v>824</v>
      </c>
      <c r="D130">
        <v>1</v>
      </c>
    </row>
    <row r="131" spans="1:4" ht="12.75">
      <c r="A131">
        <v>5</v>
      </c>
      <c r="B131">
        <v>7</v>
      </c>
      <c r="C131" t="s">
        <v>825</v>
      </c>
      <c r="D131">
        <v>1</v>
      </c>
    </row>
    <row r="132" spans="1:4" ht="12.75">
      <c r="A132">
        <v>5</v>
      </c>
      <c r="B132">
        <v>12</v>
      </c>
      <c r="C132" t="s">
        <v>826</v>
      </c>
      <c r="D132">
        <v>1</v>
      </c>
    </row>
    <row r="133" spans="1:4" ht="12.75">
      <c r="A133">
        <v>5</v>
      </c>
      <c r="B133">
        <v>18</v>
      </c>
      <c r="C133" t="s">
        <v>827</v>
      </c>
      <c r="D133">
        <v>1</v>
      </c>
    </row>
    <row r="134" spans="1:4" ht="12.75">
      <c r="A134">
        <v>5</v>
      </c>
      <c r="B134">
        <v>3</v>
      </c>
      <c r="C134" t="s">
        <v>828</v>
      </c>
      <c r="D134">
        <v>0</v>
      </c>
    </row>
    <row r="135" spans="1:4" ht="12.75">
      <c r="A135">
        <v>5</v>
      </c>
      <c r="B135">
        <v>6</v>
      </c>
      <c r="C135" t="s">
        <v>829</v>
      </c>
      <c r="D135">
        <v>0</v>
      </c>
    </row>
    <row r="136" ht="12.75">
      <c r="D136" s="15"/>
    </row>
    <row r="137" ht="12.75">
      <c r="D137" s="15"/>
    </row>
    <row r="138" ht="12.75">
      <c r="D138" s="15"/>
    </row>
    <row r="139" spans="3:4" ht="12.75">
      <c r="C139" s="15" t="s">
        <v>830</v>
      </c>
      <c r="D139" s="15"/>
    </row>
    <row r="140" spans="3:4" ht="12.75">
      <c r="C140" s="15"/>
      <c r="D140" s="15"/>
    </row>
    <row r="141" spans="1:4" ht="12.75">
      <c r="A141" s="18" t="s">
        <v>1434</v>
      </c>
      <c r="B141" s="18" t="s">
        <v>1435</v>
      </c>
      <c r="C141" s="19" t="s">
        <v>1436</v>
      </c>
      <c r="D141" s="18" t="s">
        <v>1437</v>
      </c>
    </row>
    <row r="142" spans="1:5" ht="12.75">
      <c r="A142">
        <v>6</v>
      </c>
      <c r="B142">
        <v>23</v>
      </c>
      <c r="C142" t="s">
        <v>831</v>
      </c>
      <c r="D142">
        <v>440</v>
      </c>
      <c r="E142" s="15" t="s">
        <v>1108</v>
      </c>
    </row>
    <row r="143" spans="1:5" ht="12.75">
      <c r="A143">
        <v>6</v>
      </c>
      <c r="B143">
        <v>1</v>
      </c>
      <c r="C143" t="s">
        <v>832</v>
      </c>
      <c r="D143">
        <v>428</v>
      </c>
      <c r="E143" s="15" t="s">
        <v>1108</v>
      </c>
    </row>
    <row r="144" spans="1:5" ht="12.75">
      <c r="A144">
        <v>6</v>
      </c>
      <c r="B144">
        <v>18</v>
      </c>
      <c r="C144" t="s">
        <v>833</v>
      </c>
      <c r="D144">
        <v>199</v>
      </c>
      <c r="E144" s="15" t="s">
        <v>1108</v>
      </c>
    </row>
    <row r="145" spans="1:5" ht="12.75">
      <c r="A145">
        <v>6</v>
      </c>
      <c r="B145">
        <v>12</v>
      </c>
      <c r="C145" t="s">
        <v>834</v>
      </c>
      <c r="D145">
        <v>196</v>
      </c>
      <c r="E145" s="15" t="s">
        <v>1108</v>
      </c>
    </row>
    <row r="146" spans="1:5" ht="12.75">
      <c r="A146">
        <v>6</v>
      </c>
      <c r="B146">
        <v>9</v>
      </c>
      <c r="C146" t="s">
        <v>835</v>
      </c>
      <c r="D146">
        <v>193</v>
      </c>
      <c r="E146" s="15" t="s">
        <v>1108</v>
      </c>
    </row>
    <row r="147" spans="1:5" ht="12.75">
      <c r="A147">
        <v>6</v>
      </c>
      <c r="B147">
        <v>4</v>
      </c>
      <c r="C147" t="s">
        <v>836</v>
      </c>
      <c r="D147">
        <v>192</v>
      </c>
      <c r="E147" s="15" t="s">
        <v>1108</v>
      </c>
    </row>
    <row r="148" spans="1:5" ht="12.75">
      <c r="A148">
        <v>6</v>
      </c>
      <c r="B148">
        <v>19</v>
      </c>
      <c r="C148" t="s">
        <v>837</v>
      </c>
      <c r="D148">
        <v>187</v>
      </c>
      <c r="E148" s="15" t="s">
        <v>1108</v>
      </c>
    </row>
    <row r="149" spans="1:5" ht="12.75">
      <c r="A149">
        <v>6</v>
      </c>
      <c r="B149">
        <v>6</v>
      </c>
      <c r="C149" t="s">
        <v>838</v>
      </c>
      <c r="D149">
        <v>179</v>
      </c>
      <c r="E149" s="15" t="s">
        <v>1108</v>
      </c>
    </row>
    <row r="150" spans="1:5" ht="12.75">
      <c r="A150">
        <v>6</v>
      </c>
      <c r="B150">
        <v>15</v>
      </c>
      <c r="C150" t="s">
        <v>839</v>
      </c>
      <c r="D150">
        <v>179</v>
      </c>
      <c r="E150" s="15" t="s">
        <v>1108</v>
      </c>
    </row>
    <row r="151" spans="1:4" ht="12.75">
      <c r="A151">
        <v>6</v>
      </c>
      <c r="B151">
        <v>2</v>
      </c>
      <c r="C151" t="s">
        <v>840</v>
      </c>
      <c r="D151">
        <v>133</v>
      </c>
    </row>
    <row r="152" spans="1:4" ht="12.75">
      <c r="A152">
        <v>6</v>
      </c>
      <c r="B152">
        <v>13</v>
      </c>
      <c r="C152" t="s">
        <v>841</v>
      </c>
      <c r="D152">
        <v>124</v>
      </c>
    </row>
    <row r="153" spans="1:4" ht="12.75">
      <c r="A153">
        <v>6</v>
      </c>
      <c r="B153">
        <v>11</v>
      </c>
      <c r="C153" t="s">
        <v>842</v>
      </c>
      <c r="D153">
        <v>115</v>
      </c>
    </row>
    <row r="154" spans="1:4" ht="12.75">
      <c r="A154">
        <v>6</v>
      </c>
      <c r="B154">
        <v>14</v>
      </c>
      <c r="C154" t="s">
        <v>843</v>
      </c>
      <c r="D154">
        <v>112</v>
      </c>
    </row>
    <row r="155" spans="1:4" ht="12.75">
      <c r="A155">
        <v>6</v>
      </c>
      <c r="B155">
        <v>7</v>
      </c>
      <c r="C155" t="s">
        <v>844</v>
      </c>
      <c r="D155">
        <v>108</v>
      </c>
    </row>
    <row r="156" spans="1:4" ht="12.75">
      <c r="A156">
        <v>6</v>
      </c>
      <c r="B156">
        <v>22</v>
      </c>
      <c r="C156" t="s">
        <v>845</v>
      </c>
      <c r="D156">
        <v>94</v>
      </c>
    </row>
    <row r="157" spans="1:4" ht="12.75">
      <c r="A157">
        <v>6</v>
      </c>
      <c r="B157">
        <v>20</v>
      </c>
      <c r="C157" t="s">
        <v>846</v>
      </c>
      <c r="D157">
        <v>83</v>
      </c>
    </row>
    <row r="158" spans="1:4" ht="12.75">
      <c r="A158">
        <v>6</v>
      </c>
      <c r="B158">
        <v>5</v>
      </c>
      <c r="C158" t="s">
        <v>847</v>
      </c>
      <c r="D158">
        <v>82</v>
      </c>
    </row>
    <row r="159" spans="1:4" ht="12.75">
      <c r="A159">
        <v>6</v>
      </c>
      <c r="B159">
        <v>17</v>
      </c>
      <c r="C159" t="s">
        <v>848</v>
      </c>
      <c r="D159">
        <v>69</v>
      </c>
    </row>
    <row r="160" spans="1:4" ht="12.75">
      <c r="A160">
        <v>6</v>
      </c>
      <c r="B160">
        <v>16</v>
      </c>
      <c r="C160" t="s">
        <v>849</v>
      </c>
      <c r="D160">
        <v>68</v>
      </c>
    </row>
    <row r="161" spans="1:4" ht="12.75">
      <c r="A161">
        <v>6</v>
      </c>
      <c r="B161">
        <v>8</v>
      </c>
      <c r="C161" t="s">
        <v>850</v>
      </c>
      <c r="D161">
        <v>65</v>
      </c>
    </row>
    <row r="162" spans="1:4" ht="12.75">
      <c r="A162">
        <v>6</v>
      </c>
      <c r="B162">
        <v>21</v>
      </c>
      <c r="C162" t="s">
        <v>851</v>
      </c>
      <c r="D162">
        <v>21</v>
      </c>
    </row>
    <row r="163" spans="1:4" ht="12.75">
      <c r="A163">
        <v>6</v>
      </c>
      <c r="B163">
        <v>10</v>
      </c>
      <c r="C163" t="s">
        <v>852</v>
      </c>
      <c r="D163">
        <v>20</v>
      </c>
    </row>
    <row r="164" spans="1:4" ht="12.75">
      <c r="A164">
        <v>6</v>
      </c>
      <c r="B164">
        <v>3</v>
      </c>
      <c r="C164" t="s">
        <v>853</v>
      </c>
      <c r="D164">
        <v>19</v>
      </c>
    </row>
    <row r="165" ht="12.75">
      <c r="D165" s="15"/>
    </row>
    <row r="167" ht="12.75">
      <c r="C167" s="15" t="s">
        <v>854</v>
      </c>
    </row>
    <row r="168" ht="12.75">
      <c r="C168" s="15"/>
    </row>
    <row r="169" spans="1:4" ht="12.75">
      <c r="A169" s="18" t="s">
        <v>1434</v>
      </c>
      <c r="B169" s="18" t="s">
        <v>1435</v>
      </c>
      <c r="C169" s="19" t="s">
        <v>1436</v>
      </c>
      <c r="D169" s="18" t="s">
        <v>1437</v>
      </c>
    </row>
    <row r="170" spans="1:5" ht="12.75">
      <c r="A170">
        <v>7</v>
      </c>
      <c r="B170">
        <v>1</v>
      </c>
      <c r="C170" t="s">
        <v>855</v>
      </c>
      <c r="D170">
        <v>266</v>
      </c>
      <c r="E170" s="15" t="s">
        <v>1108</v>
      </c>
    </row>
    <row r="171" spans="1:4" ht="12.75">
      <c r="A171">
        <v>7</v>
      </c>
      <c r="B171">
        <v>6</v>
      </c>
      <c r="C171" t="s">
        <v>856</v>
      </c>
      <c r="D171">
        <v>253</v>
      </c>
    </row>
    <row r="172" spans="1:4" ht="12.75">
      <c r="A172">
        <v>7</v>
      </c>
      <c r="B172">
        <v>17</v>
      </c>
      <c r="C172" t="s">
        <v>857</v>
      </c>
      <c r="D172">
        <v>132</v>
      </c>
    </row>
    <row r="173" spans="1:4" ht="12.75">
      <c r="A173">
        <v>7</v>
      </c>
      <c r="B173">
        <v>18</v>
      </c>
      <c r="C173" t="s">
        <v>858</v>
      </c>
      <c r="D173">
        <v>121</v>
      </c>
    </row>
    <row r="174" spans="1:4" ht="12.75">
      <c r="A174">
        <v>7</v>
      </c>
      <c r="B174">
        <v>19</v>
      </c>
      <c r="C174" t="s">
        <v>859</v>
      </c>
      <c r="D174">
        <v>82</v>
      </c>
    </row>
    <row r="175" spans="1:4" ht="12.75">
      <c r="A175">
        <v>7</v>
      </c>
      <c r="B175">
        <v>5</v>
      </c>
      <c r="C175" t="s">
        <v>860</v>
      </c>
      <c r="D175">
        <v>47</v>
      </c>
    </row>
    <row r="176" spans="1:4" ht="12.75">
      <c r="A176">
        <v>7</v>
      </c>
      <c r="B176">
        <v>10</v>
      </c>
      <c r="C176" t="s">
        <v>861</v>
      </c>
      <c r="D176">
        <v>46</v>
      </c>
    </row>
    <row r="177" spans="1:4" ht="12.75">
      <c r="A177">
        <v>7</v>
      </c>
      <c r="B177">
        <v>11</v>
      </c>
      <c r="C177" t="s">
        <v>862</v>
      </c>
      <c r="D177">
        <v>36</v>
      </c>
    </row>
    <row r="178" spans="1:4" ht="12.75">
      <c r="A178">
        <v>7</v>
      </c>
      <c r="B178">
        <v>3</v>
      </c>
      <c r="C178" t="s">
        <v>863</v>
      </c>
      <c r="D178">
        <v>35</v>
      </c>
    </row>
    <row r="179" spans="1:4" ht="12.75">
      <c r="A179">
        <v>7</v>
      </c>
      <c r="B179">
        <v>16</v>
      </c>
      <c r="C179" t="s">
        <v>864</v>
      </c>
      <c r="D179">
        <v>35</v>
      </c>
    </row>
    <row r="180" spans="1:4" ht="12.75">
      <c r="A180">
        <v>7</v>
      </c>
      <c r="B180">
        <v>14</v>
      </c>
      <c r="C180" t="s">
        <v>865</v>
      </c>
      <c r="D180">
        <v>33</v>
      </c>
    </row>
    <row r="181" spans="1:4" ht="12.75">
      <c r="A181">
        <v>7</v>
      </c>
      <c r="B181">
        <v>8</v>
      </c>
      <c r="C181" t="s">
        <v>866</v>
      </c>
      <c r="D181">
        <v>28</v>
      </c>
    </row>
    <row r="182" spans="1:4" ht="12.75">
      <c r="A182">
        <v>7</v>
      </c>
      <c r="B182">
        <v>2</v>
      </c>
      <c r="C182" t="s">
        <v>867</v>
      </c>
      <c r="D182">
        <v>25</v>
      </c>
    </row>
    <row r="183" spans="1:4" ht="12.75">
      <c r="A183">
        <v>7</v>
      </c>
      <c r="B183">
        <v>12</v>
      </c>
      <c r="C183" t="s">
        <v>868</v>
      </c>
      <c r="D183">
        <v>25</v>
      </c>
    </row>
    <row r="184" spans="1:4" ht="12.75">
      <c r="A184">
        <v>7</v>
      </c>
      <c r="B184">
        <v>21</v>
      </c>
      <c r="C184" t="s">
        <v>869</v>
      </c>
      <c r="D184">
        <v>17</v>
      </c>
    </row>
    <row r="185" spans="1:4" ht="12.75">
      <c r="A185">
        <v>7</v>
      </c>
      <c r="B185">
        <v>9</v>
      </c>
      <c r="C185" t="s">
        <v>870</v>
      </c>
      <c r="D185">
        <v>16</v>
      </c>
    </row>
    <row r="186" spans="1:4" ht="12.75">
      <c r="A186">
        <v>7</v>
      </c>
      <c r="B186">
        <v>4</v>
      </c>
      <c r="C186" t="s">
        <v>871</v>
      </c>
      <c r="D186">
        <v>11</v>
      </c>
    </row>
    <row r="187" spans="1:4" ht="12.75">
      <c r="A187">
        <v>7</v>
      </c>
      <c r="B187">
        <v>7</v>
      </c>
      <c r="C187" t="s">
        <v>872</v>
      </c>
      <c r="D187">
        <v>8</v>
      </c>
    </row>
    <row r="188" spans="1:4" ht="12.75">
      <c r="A188">
        <v>7</v>
      </c>
      <c r="B188">
        <v>15</v>
      </c>
      <c r="C188" t="s">
        <v>873</v>
      </c>
      <c r="D188">
        <v>7</v>
      </c>
    </row>
    <row r="189" spans="1:4" ht="12.75">
      <c r="A189">
        <v>7</v>
      </c>
      <c r="B189">
        <v>13</v>
      </c>
      <c r="C189" t="s">
        <v>874</v>
      </c>
      <c r="D189">
        <v>4</v>
      </c>
    </row>
    <row r="190" spans="1:4" ht="12.75">
      <c r="A190">
        <v>7</v>
      </c>
      <c r="B190">
        <v>22</v>
      </c>
      <c r="C190" t="s">
        <v>875</v>
      </c>
      <c r="D190">
        <v>4</v>
      </c>
    </row>
    <row r="191" spans="1:4" ht="12.75">
      <c r="A191">
        <v>7</v>
      </c>
      <c r="B191">
        <v>20</v>
      </c>
      <c r="C191" t="s">
        <v>876</v>
      </c>
      <c r="D191">
        <v>0</v>
      </c>
    </row>
    <row r="192" ht="12.75">
      <c r="D192" s="15"/>
    </row>
    <row r="195" ht="12.75">
      <c r="C195" s="15" t="s">
        <v>877</v>
      </c>
    </row>
    <row r="196" ht="12.75">
      <c r="C196" s="15"/>
    </row>
    <row r="197" spans="1:4" ht="12.75">
      <c r="A197" s="18" t="s">
        <v>1434</v>
      </c>
      <c r="B197" s="18" t="s">
        <v>1435</v>
      </c>
      <c r="C197" s="19" t="s">
        <v>1436</v>
      </c>
      <c r="D197" s="18" t="s">
        <v>1437</v>
      </c>
    </row>
    <row r="198" spans="1:4" ht="12.75">
      <c r="A198">
        <v>8</v>
      </c>
      <c r="B198">
        <v>1</v>
      </c>
      <c r="C198" t="s">
        <v>1162</v>
      </c>
      <c r="D198">
        <v>32</v>
      </c>
    </row>
    <row r="199" spans="1:4" ht="12.75">
      <c r="A199">
        <v>8</v>
      </c>
      <c r="B199">
        <v>6</v>
      </c>
      <c r="C199" t="s">
        <v>878</v>
      </c>
      <c r="D199">
        <v>29</v>
      </c>
    </row>
    <row r="200" spans="1:4" ht="12.75">
      <c r="A200">
        <v>8</v>
      </c>
      <c r="B200">
        <v>18</v>
      </c>
      <c r="C200" t="s">
        <v>879</v>
      </c>
      <c r="D200">
        <v>24</v>
      </c>
    </row>
    <row r="201" spans="1:4" ht="12.75">
      <c r="A201">
        <v>8</v>
      </c>
      <c r="B201">
        <v>3</v>
      </c>
      <c r="C201" t="s">
        <v>880</v>
      </c>
      <c r="D201">
        <v>22</v>
      </c>
    </row>
    <row r="202" spans="1:4" ht="12.75">
      <c r="A202">
        <v>8</v>
      </c>
      <c r="B202">
        <v>9</v>
      </c>
      <c r="C202" t="s">
        <v>681</v>
      </c>
      <c r="D202">
        <v>22</v>
      </c>
    </row>
    <row r="203" spans="1:4" ht="12.75">
      <c r="A203">
        <v>8</v>
      </c>
      <c r="B203">
        <v>17</v>
      </c>
      <c r="C203" t="s">
        <v>881</v>
      </c>
      <c r="D203">
        <v>22</v>
      </c>
    </row>
    <row r="204" spans="1:4" ht="12.75">
      <c r="A204">
        <v>8</v>
      </c>
      <c r="B204">
        <v>4</v>
      </c>
      <c r="C204" t="s">
        <v>882</v>
      </c>
      <c r="D204">
        <v>21</v>
      </c>
    </row>
    <row r="205" spans="1:4" ht="12.75">
      <c r="A205">
        <v>8</v>
      </c>
      <c r="B205">
        <v>10</v>
      </c>
      <c r="C205" t="s">
        <v>1174</v>
      </c>
      <c r="D205">
        <v>17</v>
      </c>
    </row>
    <row r="206" spans="1:4" ht="12.75">
      <c r="A206">
        <v>8</v>
      </c>
      <c r="B206">
        <v>5</v>
      </c>
      <c r="C206" t="s">
        <v>883</v>
      </c>
      <c r="D206">
        <v>16</v>
      </c>
    </row>
    <row r="207" spans="1:4" ht="12.75">
      <c r="A207">
        <v>8</v>
      </c>
      <c r="B207">
        <v>2</v>
      </c>
      <c r="C207" t="s">
        <v>884</v>
      </c>
      <c r="D207">
        <v>14</v>
      </c>
    </row>
    <row r="208" spans="1:4" ht="12.75">
      <c r="A208">
        <v>8</v>
      </c>
      <c r="B208">
        <v>14</v>
      </c>
      <c r="C208" t="s">
        <v>885</v>
      </c>
      <c r="D208">
        <v>11</v>
      </c>
    </row>
    <row r="209" spans="1:4" ht="12.75">
      <c r="A209">
        <v>8</v>
      </c>
      <c r="B209">
        <v>16</v>
      </c>
      <c r="C209" t="s">
        <v>886</v>
      </c>
      <c r="D209">
        <v>7</v>
      </c>
    </row>
    <row r="210" spans="1:4" ht="12.75">
      <c r="A210">
        <v>8</v>
      </c>
      <c r="B210">
        <v>8</v>
      </c>
      <c r="C210" t="s">
        <v>212</v>
      </c>
      <c r="D210">
        <v>6</v>
      </c>
    </row>
    <row r="211" spans="1:4" ht="12.75">
      <c r="A211">
        <v>8</v>
      </c>
      <c r="B211">
        <v>19</v>
      </c>
      <c r="C211" t="s">
        <v>887</v>
      </c>
      <c r="D211">
        <v>6</v>
      </c>
    </row>
    <row r="212" spans="1:4" ht="12.75">
      <c r="A212">
        <v>8</v>
      </c>
      <c r="B212">
        <v>11</v>
      </c>
      <c r="C212" t="s">
        <v>888</v>
      </c>
      <c r="D212">
        <v>3</v>
      </c>
    </row>
    <row r="213" spans="1:4" ht="12.75">
      <c r="A213">
        <v>8</v>
      </c>
      <c r="B213">
        <v>7</v>
      </c>
      <c r="C213" t="s">
        <v>680</v>
      </c>
      <c r="D213">
        <v>0</v>
      </c>
    </row>
    <row r="214" spans="1:4" ht="12.75">
      <c r="A214">
        <v>8</v>
      </c>
      <c r="B214">
        <v>12</v>
      </c>
      <c r="C214" t="s">
        <v>672</v>
      </c>
      <c r="D214">
        <v>0</v>
      </c>
    </row>
    <row r="215" spans="1:4" ht="12.75">
      <c r="A215">
        <v>8</v>
      </c>
      <c r="B215">
        <v>13</v>
      </c>
      <c r="C215" t="s">
        <v>889</v>
      </c>
      <c r="D215">
        <v>0</v>
      </c>
    </row>
    <row r="216" spans="1:4" ht="12.75">
      <c r="A216">
        <v>8</v>
      </c>
      <c r="B216">
        <v>15</v>
      </c>
      <c r="C216" t="s">
        <v>1518</v>
      </c>
      <c r="D216">
        <v>0</v>
      </c>
    </row>
    <row r="217" ht="12.75">
      <c r="D217" s="15"/>
    </row>
    <row r="220" ht="12.75">
      <c r="C220" s="15" t="s">
        <v>1073</v>
      </c>
    </row>
    <row r="221" ht="12.75">
      <c r="C221" s="15"/>
    </row>
    <row r="222" spans="1:4" ht="12.75">
      <c r="A222" s="18" t="s">
        <v>1434</v>
      </c>
      <c r="B222" s="18" t="s">
        <v>1435</v>
      </c>
      <c r="C222" s="19" t="s">
        <v>1436</v>
      </c>
      <c r="D222" s="18" t="s">
        <v>1437</v>
      </c>
    </row>
    <row r="223" spans="1:5" ht="12.75">
      <c r="A223">
        <v>9</v>
      </c>
      <c r="B223">
        <v>12</v>
      </c>
      <c r="C223" t="s">
        <v>890</v>
      </c>
      <c r="D223">
        <v>74</v>
      </c>
      <c r="E223" s="15" t="s">
        <v>1108</v>
      </c>
    </row>
    <row r="224" spans="1:4" ht="12.75">
      <c r="A224">
        <v>9</v>
      </c>
      <c r="B224">
        <v>1</v>
      </c>
      <c r="C224" t="s">
        <v>891</v>
      </c>
      <c r="D224">
        <v>55</v>
      </c>
    </row>
    <row r="225" spans="1:4" ht="12.75">
      <c r="A225">
        <v>9</v>
      </c>
      <c r="B225">
        <v>16</v>
      </c>
      <c r="C225" t="s">
        <v>892</v>
      </c>
      <c r="D225">
        <v>44</v>
      </c>
    </row>
    <row r="226" spans="1:4" ht="12.75">
      <c r="A226">
        <v>9</v>
      </c>
      <c r="B226">
        <v>9</v>
      </c>
      <c r="C226" t="s">
        <v>893</v>
      </c>
      <c r="D226">
        <v>36</v>
      </c>
    </row>
    <row r="227" spans="1:4" ht="12.75">
      <c r="A227">
        <v>9</v>
      </c>
      <c r="B227">
        <v>2</v>
      </c>
      <c r="C227" t="s">
        <v>894</v>
      </c>
      <c r="D227">
        <v>32</v>
      </c>
    </row>
    <row r="228" spans="1:4" ht="12.75">
      <c r="A228">
        <v>9</v>
      </c>
      <c r="B228">
        <v>5</v>
      </c>
      <c r="C228" t="s">
        <v>895</v>
      </c>
      <c r="D228">
        <v>18</v>
      </c>
    </row>
    <row r="229" spans="1:4" ht="12.75">
      <c r="A229">
        <v>9</v>
      </c>
      <c r="B229">
        <v>17</v>
      </c>
      <c r="C229" t="s">
        <v>896</v>
      </c>
      <c r="D229">
        <v>17</v>
      </c>
    </row>
    <row r="230" spans="1:4" ht="12.75">
      <c r="A230">
        <v>9</v>
      </c>
      <c r="B230">
        <v>15</v>
      </c>
      <c r="C230" t="s">
        <v>897</v>
      </c>
      <c r="D230">
        <v>16</v>
      </c>
    </row>
    <row r="231" spans="1:4" ht="12.75">
      <c r="A231">
        <v>9</v>
      </c>
      <c r="B231">
        <v>8</v>
      </c>
      <c r="C231" t="s">
        <v>898</v>
      </c>
      <c r="D231">
        <v>14</v>
      </c>
    </row>
    <row r="232" spans="1:4" ht="12.75">
      <c r="A232">
        <v>9</v>
      </c>
      <c r="B232">
        <v>11</v>
      </c>
      <c r="C232" t="s">
        <v>899</v>
      </c>
      <c r="D232">
        <v>12</v>
      </c>
    </row>
    <row r="233" spans="1:4" ht="12.75">
      <c r="A233">
        <v>9</v>
      </c>
      <c r="B233">
        <v>7</v>
      </c>
      <c r="C233" t="s">
        <v>900</v>
      </c>
      <c r="D233">
        <v>10</v>
      </c>
    </row>
    <row r="234" spans="1:4" ht="12.75">
      <c r="A234">
        <v>9</v>
      </c>
      <c r="B234">
        <v>3</v>
      </c>
      <c r="C234" t="s">
        <v>901</v>
      </c>
      <c r="D234">
        <v>9</v>
      </c>
    </row>
    <row r="235" spans="1:4" ht="12.75">
      <c r="A235">
        <v>9</v>
      </c>
      <c r="B235">
        <v>14</v>
      </c>
      <c r="C235" t="s">
        <v>902</v>
      </c>
      <c r="D235">
        <v>6</v>
      </c>
    </row>
    <row r="236" spans="1:4" ht="12.75">
      <c r="A236">
        <v>9</v>
      </c>
      <c r="B236">
        <v>13</v>
      </c>
      <c r="C236" t="s">
        <v>903</v>
      </c>
      <c r="D236">
        <v>3</v>
      </c>
    </row>
    <row r="237" spans="1:4" ht="12.75">
      <c r="A237">
        <v>9</v>
      </c>
      <c r="B237">
        <v>4</v>
      </c>
      <c r="C237" t="s">
        <v>904</v>
      </c>
      <c r="D237">
        <v>2</v>
      </c>
    </row>
    <row r="238" spans="1:4" ht="12.75">
      <c r="A238">
        <v>9</v>
      </c>
      <c r="B238">
        <v>10</v>
      </c>
      <c r="C238" t="s">
        <v>905</v>
      </c>
      <c r="D238">
        <v>1</v>
      </c>
    </row>
    <row r="239" spans="1:4" ht="12.75">
      <c r="A239">
        <v>9</v>
      </c>
      <c r="B239">
        <v>6</v>
      </c>
      <c r="C239" t="s">
        <v>906</v>
      </c>
      <c r="D239">
        <v>0</v>
      </c>
    </row>
    <row r="240" ht="12.75">
      <c r="D240" s="15"/>
    </row>
    <row r="243" ht="12.75">
      <c r="C243" s="15" t="s">
        <v>907</v>
      </c>
    </row>
    <row r="244" ht="12.75">
      <c r="C244" s="15"/>
    </row>
    <row r="245" spans="1:4" ht="12.75">
      <c r="A245" s="18" t="s">
        <v>1434</v>
      </c>
      <c r="B245" s="18" t="s">
        <v>1435</v>
      </c>
      <c r="C245" s="19" t="s">
        <v>1436</v>
      </c>
      <c r="D245" s="18" t="s">
        <v>1437</v>
      </c>
    </row>
    <row r="246" spans="1:4" ht="12.75">
      <c r="A246">
        <v>10</v>
      </c>
      <c r="B246">
        <v>1</v>
      </c>
      <c r="C246" t="s">
        <v>908</v>
      </c>
      <c r="D246">
        <v>69</v>
      </c>
    </row>
    <row r="247" spans="1:4" ht="12.75">
      <c r="A247">
        <v>10</v>
      </c>
      <c r="B247">
        <v>3</v>
      </c>
      <c r="C247" t="s">
        <v>909</v>
      </c>
      <c r="D247">
        <v>37</v>
      </c>
    </row>
    <row r="248" spans="1:4" ht="12.75">
      <c r="A248">
        <v>10</v>
      </c>
      <c r="B248">
        <v>10</v>
      </c>
      <c r="C248" t="s">
        <v>910</v>
      </c>
      <c r="D248">
        <v>31</v>
      </c>
    </row>
    <row r="249" spans="1:4" ht="12.75">
      <c r="A249">
        <v>10</v>
      </c>
      <c r="B249">
        <v>8</v>
      </c>
      <c r="C249" t="s">
        <v>911</v>
      </c>
      <c r="D249">
        <v>28</v>
      </c>
    </row>
    <row r="250" spans="1:4" ht="12.75">
      <c r="A250">
        <v>10</v>
      </c>
      <c r="B250">
        <v>15</v>
      </c>
      <c r="C250" t="s">
        <v>912</v>
      </c>
      <c r="D250">
        <v>19</v>
      </c>
    </row>
    <row r="251" spans="1:4" ht="12.75">
      <c r="A251">
        <v>10</v>
      </c>
      <c r="B251">
        <v>6</v>
      </c>
      <c r="C251" t="s">
        <v>913</v>
      </c>
      <c r="D251">
        <v>10</v>
      </c>
    </row>
    <row r="252" spans="1:4" ht="12.75">
      <c r="A252">
        <v>10</v>
      </c>
      <c r="B252">
        <v>11</v>
      </c>
      <c r="C252" t="s">
        <v>914</v>
      </c>
      <c r="D252">
        <v>4</v>
      </c>
    </row>
    <row r="253" spans="1:4" ht="12.75">
      <c r="A253">
        <v>10</v>
      </c>
      <c r="B253">
        <v>12</v>
      </c>
      <c r="C253" t="s">
        <v>915</v>
      </c>
      <c r="D253">
        <v>3</v>
      </c>
    </row>
    <row r="254" spans="1:4" ht="12.75">
      <c r="A254">
        <v>10</v>
      </c>
      <c r="B254">
        <v>2</v>
      </c>
      <c r="C254" t="s">
        <v>916</v>
      </c>
      <c r="D254">
        <v>2</v>
      </c>
    </row>
    <row r="255" spans="1:4" ht="12.75">
      <c r="A255">
        <v>10</v>
      </c>
      <c r="B255">
        <v>4</v>
      </c>
      <c r="C255" t="s">
        <v>917</v>
      </c>
      <c r="D255">
        <v>2</v>
      </c>
    </row>
    <row r="256" spans="1:4" ht="12.75">
      <c r="A256">
        <v>10</v>
      </c>
      <c r="B256">
        <v>5</v>
      </c>
      <c r="C256" t="s">
        <v>918</v>
      </c>
      <c r="D256">
        <v>2</v>
      </c>
    </row>
    <row r="257" spans="1:4" ht="12.75">
      <c r="A257">
        <v>10</v>
      </c>
      <c r="B257">
        <v>9</v>
      </c>
      <c r="C257" t="s">
        <v>919</v>
      </c>
      <c r="D257">
        <v>1</v>
      </c>
    </row>
    <row r="258" spans="1:4" ht="12.75">
      <c r="A258">
        <v>10</v>
      </c>
      <c r="B258">
        <v>7</v>
      </c>
      <c r="C258" t="s">
        <v>920</v>
      </c>
      <c r="D258">
        <v>0</v>
      </c>
    </row>
    <row r="259" spans="1:4" ht="12.75">
      <c r="A259">
        <v>10</v>
      </c>
      <c r="B259">
        <v>13</v>
      </c>
      <c r="C259" t="s">
        <v>921</v>
      </c>
      <c r="D259">
        <v>0</v>
      </c>
    </row>
    <row r="260" spans="1:4" ht="12.75">
      <c r="A260">
        <v>10</v>
      </c>
      <c r="B260">
        <v>14</v>
      </c>
      <c r="C260" t="s">
        <v>922</v>
      </c>
      <c r="D260">
        <v>0</v>
      </c>
    </row>
    <row r="261" spans="1:4" ht="12.75">
      <c r="A261">
        <v>10</v>
      </c>
      <c r="B261">
        <v>16</v>
      </c>
      <c r="C261" t="s">
        <v>923</v>
      </c>
      <c r="D261">
        <v>0</v>
      </c>
    </row>
    <row r="262" ht="12.75">
      <c r="D262" s="15"/>
    </row>
    <row r="264" ht="12.75">
      <c r="C264" s="15" t="s">
        <v>1078</v>
      </c>
    </row>
    <row r="265" ht="12.75">
      <c r="C265" s="15"/>
    </row>
    <row r="266" spans="1:4" ht="12.75">
      <c r="A266" s="18" t="s">
        <v>1434</v>
      </c>
      <c r="B266" s="18" t="s">
        <v>1435</v>
      </c>
      <c r="C266" s="19" t="s">
        <v>1436</v>
      </c>
      <c r="D266" s="18" t="s">
        <v>1437</v>
      </c>
    </row>
    <row r="267" spans="1:4" ht="12.75">
      <c r="A267">
        <v>11</v>
      </c>
      <c r="B267">
        <v>2</v>
      </c>
      <c r="C267" t="s">
        <v>924</v>
      </c>
      <c r="D267">
        <v>35</v>
      </c>
    </row>
    <row r="268" spans="1:4" ht="12.75">
      <c r="A268">
        <v>11</v>
      </c>
      <c r="B268">
        <v>1</v>
      </c>
      <c r="C268" t="s">
        <v>925</v>
      </c>
      <c r="D268">
        <v>29</v>
      </c>
    </row>
    <row r="269" spans="1:4" ht="12.75">
      <c r="A269">
        <v>11</v>
      </c>
      <c r="B269">
        <v>3</v>
      </c>
      <c r="C269" t="s">
        <v>926</v>
      </c>
      <c r="D269">
        <v>11</v>
      </c>
    </row>
    <row r="270" spans="1:4" ht="12.75">
      <c r="A270">
        <v>11</v>
      </c>
      <c r="B270">
        <v>18</v>
      </c>
      <c r="C270" t="s">
        <v>927</v>
      </c>
      <c r="D270">
        <v>9</v>
      </c>
    </row>
    <row r="271" spans="1:4" ht="12.75">
      <c r="A271">
        <v>11</v>
      </c>
      <c r="B271">
        <v>8</v>
      </c>
      <c r="C271" t="s">
        <v>928</v>
      </c>
      <c r="D271">
        <v>4</v>
      </c>
    </row>
    <row r="272" spans="1:4" ht="12.75">
      <c r="A272">
        <v>11</v>
      </c>
      <c r="B272">
        <v>6</v>
      </c>
      <c r="C272" t="s">
        <v>929</v>
      </c>
      <c r="D272">
        <v>3</v>
      </c>
    </row>
    <row r="273" spans="1:4" ht="12.75">
      <c r="A273">
        <v>11</v>
      </c>
      <c r="B273">
        <v>16</v>
      </c>
      <c r="C273" t="s">
        <v>930</v>
      </c>
      <c r="D273">
        <v>3</v>
      </c>
    </row>
    <row r="274" spans="1:4" ht="12.75">
      <c r="A274">
        <v>11</v>
      </c>
      <c r="B274">
        <v>5</v>
      </c>
      <c r="C274" t="s">
        <v>931</v>
      </c>
      <c r="D274">
        <v>2</v>
      </c>
    </row>
    <row r="275" spans="1:4" ht="12.75">
      <c r="A275">
        <v>11</v>
      </c>
      <c r="B275">
        <v>7</v>
      </c>
      <c r="C275" t="s">
        <v>932</v>
      </c>
      <c r="D275">
        <v>2</v>
      </c>
    </row>
    <row r="276" spans="1:4" ht="12.75">
      <c r="A276">
        <v>11</v>
      </c>
      <c r="B276">
        <v>14</v>
      </c>
      <c r="C276" t="s">
        <v>933</v>
      </c>
      <c r="D276">
        <v>2</v>
      </c>
    </row>
    <row r="277" spans="1:4" ht="12.75">
      <c r="A277">
        <v>11</v>
      </c>
      <c r="B277">
        <v>4</v>
      </c>
      <c r="C277" t="s">
        <v>934</v>
      </c>
      <c r="D277">
        <v>1</v>
      </c>
    </row>
    <row r="278" spans="1:4" ht="12.75">
      <c r="A278">
        <v>11</v>
      </c>
      <c r="B278">
        <v>10</v>
      </c>
      <c r="C278" t="s">
        <v>935</v>
      </c>
      <c r="D278">
        <v>1</v>
      </c>
    </row>
    <row r="279" spans="1:4" ht="12.75">
      <c r="A279">
        <v>11</v>
      </c>
      <c r="B279">
        <v>13</v>
      </c>
      <c r="C279" t="s">
        <v>936</v>
      </c>
      <c r="D279">
        <v>1</v>
      </c>
    </row>
    <row r="280" spans="1:4" ht="12.75">
      <c r="A280">
        <v>11</v>
      </c>
      <c r="B280">
        <v>15</v>
      </c>
      <c r="C280" t="s">
        <v>937</v>
      </c>
      <c r="D280">
        <v>1</v>
      </c>
    </row>
    <row r="281" spans="1:4" ht="12.75">
      <c r="A281">
        <v>11</v>
      </c>
      <c r="B281">
        <v>17</v>
      </c>
      <c r="C281" t="s">
        <v>938</v>
      </c>
      <c r="D281">
        <v>1</v>
      </c>
    </row>
    <row r="282" spans="1:4" ht="12.75">
      <c r="A282">
        <v>11</v>
      </c>
      <c r="B282">
        <v>9</v>
      </c>
      <c r="C282" t="s">
        <v>939</v>
      </c>
      <c r="D282">
        <v>0</v>
      </c>
    </row>
    <row r="283" spans="1:4" ht="12.75">
      <c r="A283">
        <v>11</v>
      </c>
      <c r="B283">
        <v>11</v>
      </c>
      <c r="C283" t="s">
        <v>940</v>
      </c>
      <c r="D283">
        <v>0</v>
      </c>
    </row>
    <row r="284" spans="1:4" ht="12.75">
      <c r="A284">
        <v>11</v>
      </c>
      <c r="B284">
        <v>12</v>
      </c>
      <c r="C284" t="s">
        <v>941</v>
      </c>
      <c r="D284">
        <v>0</v>
      </c>
    </row>
    <row r="285" ht="12.75">
      <c r="D285" s="15"/>
    </row>
    <row r="288" ht="12.75">
      <c r="C288" s="15" t="s">
        <v>942</v>
      </c>
    </row>
    <row r="289" ht="12.75">
      <c r="C289" s="15"/>
    </row>
    <row r="290" spans="1:4" ht="12.75">
      <c r="A290" s="18" t="s">
        <v>1434</v>
      </c>
      <c r="B290" s="18" t="s">
        <v>1435</v>
      </c>
      <c r="C290" s="19" t="s">
        <v>1436</v>
      </c>
      <c r="D290" s="18" t="s">
        <v>1437</v>
      </c>
    </row>
    <row r="291" spans="1:4" ht="12.75">
      <c r="A291">
        <v>12</v>
      </c>
      <c r="B291">
        <v>10</v>
      </c>
      <c r="C291" t="s">
        <v>943</v>
      </c>
      <c r="D291">
        <v>28</v>
      </c>
    </row>
    <row r="292" spans="1:4" ht="12.75">
      <c r="A292">
        <v>12</v>
      </c>
      <c r="B292">
        <v>1</v>
      </c>
      <c r="C292" t="s">
        <v>944</v>
      </c>
      <c r="D292">
        <v>27</v>
      </c>
    </row>
    <row r="293" spans="1:4" ht="12.75">
      <c r="A293">
        <v>12</v>
      </c>
      <c r="B293">
        <v>2</v>
      </c>
      <c r="C293" t="s">
        <v>945</v>
      </c>
      <c r="D293">
        <v>9</v>
      </c>
    </row>
    <row r="294" spans="1:4" ht="12.75">
      <c r="A294">
        <v>12</v>
      </c>
      <c r="B294">
        <v>4</v>
      </c>
      <c r="C294" t="s">
        <v>946</v>
      </c>
      <c r="D294">
        <v>7</v>
      </c>
    </row>
    <row r="295" spans="1:4" ht="12.75">
      <c r="A295">
        <v>12</v>
      </c>
      <c r="B295">
        <v>3</v>
      </c>
      <c r="C295" t="s">
        <v>947</v>
      </c>
      <c r="D295">
        <v>6</v>
      </c>
    </row>
    <row r="296" spans="1:4" ht="12.75">
      <c r="A296">
        <v>12</v>
      </c>
      <c r="B296">
        <v>16</v>
      </c>
      <c r="C296" t="s">
        <v>948</v>
      </c>
      <c r="D296">
        <v>6</v>
      </c>
    </row>
    <row r="297" spans="1:4" ht="12.75">
      <c r="A297">
        <v>12</v>
      </c>
      <c r="B297">
        <v>9</v>
      </c>
      <c r="C297" t="s">
        <v>949</v>
      </c>
      <c r="D297">
        <v>4</v>
      </c>
    </row>
    <row r="298" spans="1:4" ht="12.75">
      <c r="A298">
        <v>12</v>
      </c>
      <c r="B298">
        <v>13</v>
      </c>
      <c r="C298" t="s">
        <v>950</v>
      </c>
      <c r="D298">
        <v>4</v>
      </c>
    </row>
    <row r="299" spans="1:4" ht="12.75">
      <c r="A299">
        <v>12</v>
      </c>
      <c r="B299">
        <v>17</v>
      </c>
      <c r="C299" t="s">
        <v>951</v>
      </c>
      <c r="D299">
        <v>4</v>
      </c>
    </row>
    <row r="300" spans="1:4" ht="12.75">
      <c r="A300">
        <v>12</v>
      </c>
      <c r="B300">
        <v>5</v>
      </c>
      <c r="C300" t="s">
        <v>952</v>
      </c>
      <c r="D300">
        <v>3</v>
      </c>
    </row>
    <row r="301" spans="1:4" ht="12.75">
      <c r="A301">
        <v>12</v>
      </c>
      <c r="B301">
        <v>8</v>
      </c>
      <c r="C301" t="s">
        <v>953</v>
      </c>
      <c r="D301">
        <v>3</v>
      </c>
    </row>
    <row r="302" spans="1:4" ht="12.75">
      <c r="A302">
        <v>12</v>
      </c>
      <c r="B302">
        <v>11</v>
      </c>
      <c r="C302" t="s">
        <v>954</v>
      </c>
      <c r="D302">
        <v>3</v>
      </c>
    </row>
    <row r="303" spans="1:4" ht="12.75">
      <c r="A303">
        <v>12</v>
      </c>
      <c r="B303">
        <v>20</v>
      </c>
      <c r="C303" t="s">
        <v>955</v>
      </c>
      <c r="D303">
        <v>3</v>
      </c>
    </row>
    <row r="304" spans="1:4" ht="12.75">
      <c r="A304">
        <v>12</v>
      </c>
      <c r="B304">
        <v>23</v>
      </c>
      <c r="C304" t="s">
        <v>956</v>
      </c>
      <c r="D304">
        <v>3</v>
      </c>
    </row>
    <row r="305" spans="1:4" ht="12.75">
      <c r="A305">
        <v>12</v>
      </c>
      <c r="B305">
        <v>12</v>
      </c>
      <c r="C305" t="s">
        <v>957</v>
      </c>
      <c r="D305">
        <v>2</v>
      </c>
    </row>
    <row r="306" spans="1:4" ht="12.75">
      <c r="A306">
        <v>12</v>
      </c>
      <c r="B306">
        <v>14</v>
      </c>
      <c r="C306" t="s">
        <v>958</v>
      </c>
      <c r="D306">
        <v>2</v>
      </c>
    </row>
    <row r="307" spans="1:4" ht="12.75">
      <c r="A307">
        <v>12</v>
      </c>
      <c r="B307">
        <v>18</v>
      </c>
      <c r="C307" t="s">
        <v>959</v>
      </c>
      <c r="D307">
        <v>2</v>
      </c>
    </row>
    <row r="308" spans="1:4" ht="12.75">
      <c r="A308">
        <v>12</v>
      </c>
      <c r="B308">
        <v>22</v>
      </c>
      <c r="C308" t="s">
        <v>960</v>
      </c>
      <c r="D308">
        <v>2</v>
      </c>
    </row>
    <row r="309" spans="1:4" ht="12.75">
      <c r="A309">
        <v>12</v>
      </c>
      <c r="B309">
        <v>6</v>
      </c>
      <c r="C309" t="s">
        <v>961</v>
      </c>
      <c r="D309">
        <v>1</v>
      </c>
    </row>
    <row r="310" spans="1:4" ht="12.75">
      <c r="A310">
        <v>12</v>
      </c>
      <c r="B310">
        <v>7</v>
      </c>
      <c r="C310" t="s">
        <v>962</v>
      </c>
      <c r="D310">
        <v>1</v>
      </c>
    </row>
    <row r="311" spans="1:4" ht="12.75">
      <c r="A311">
        <v>12</v>
      </c>
      <c r="B311">
        <v>19</v>
      </c>
      <c r="C311" t="s">
        <v>963</v>
      </c>
      <c r="D311">
        <v>1</v>
      </c>
    </row>
    <row r="312" spans="1:4" ht="12.75">
      <c r="A312">
        <v>12</v>
      </c>
      <c r="B312">
        <v>21</v>
      </c>
      <c r="C312" t="s">
        <v>964</v>
      </c>
      <c r="D312">
        <v>1</v>
      </c>
    </row>
    <row r="313" spans="1:4" ht="12.75">
      <c r="A313">
        <v>12</v>
      </c>
      <c r="B313">
        <v>15</v>
      </c>
      <c r="C313" t="s">
        <v>965</v>
      </c>
      <c r="D313">
        <v>0</v>
      </c>
    </row>
    <row r="314" ht="12.75">
      <c r="D314" s="15"/>
    </row>
    <row r="315" ht="12.75">
      <c r="D315" s="15"/>
    </row>
    <row r="316" ht="12.75">
      <c r="D316" s="15"/>
    </row>
    <row r="317" spans="3:4" ht="12.75">
      <c r="C317" s="15" t="s">
        <v>1280</v>
      </c>
      <c r="D317" s="15"/>
    </row>
    <row r="318" spans="3:4" ht="12.75">
      <c r="C318" s="15"/>
      <c r="D318" s="15"/>
    </row>
    <row r="319" spans="1:4" ht="12.75">
      <c r="A319" s="18" t="s">
        <v>1434</v>
      </c>
      <c r="B319" s="18" t="s">
        <v>1435</v>
      </c>
      <c r="C319" s="19" t="s">
        <v>1436</v>
      </c>
      <c r="D319" s="18" t="s">
        <v>1437</v>
      </c>
    </row>
    <row r="320" spans="1:4" ht="12.75">
      <c r="A320">
        <v>13</v>
      </c>
      <c r="B320">
        <v>2</v>
      </c>
      <c r="C320" t="s">
        <v>966</v>
      </c>
      <c r="D320">
        <v>25</v>
      </c>
    </row>
    <row r="321" spans="1:4" ht="12.75">
      <c r="A321">
        <v>13</v>
      </c>
      <c r="B321">
        <v>5</v>
      </c>
      <c r="C321" t="s">
        <v>967</v>
      </c>
      <c r="D321">
        <v>25</v>
      </c>
    </row>
    <row r="322" spans="1:4" ht="12.75">
      <c r="A322">
        <v>13</v>
      </c>
      <c r="B322">
        <v>7</v>
      </c>
      <c r="C322" t="s">
        <v>968</v>
      </c>
      <c r="D322">
        <v>25</v>
      </c>
    </row>
    <row r="323" spans="1:4" ht="12.75">
      <c r="A323">
        <v>13</v>
      </c>
      <c r="B323">
        <v>1</v>
      </c>
      <c r="C323" t="s">
        <v>969</v>
      </c>
      <c r="D323">
        <v>12</v>
      </c>
    </row>
    <row r="324" spans="1:4" ht="12.75">
      <c r="A324">
        <v>13</v>
      </c>
      <c r="B324">
        <v>9</v>
      </c>
      <c r="C324" t="s">
        <v>970</v>
      </c>
      <c r="D324">
        <v>8</v>
      </c>
    </row>
    <row r="325" spans="1:4" ht="12.75">
      <c r="A325">
        <v>13</v>
      </c>
      <c r="B325">
        <v>8</v>
      </c>
      <c r="C325" t="s">
        <v>971</v>
      </c>
      <c r="D325">
        <v>7</v>
      </c>
    </row>
    <row r="326" spans="1:4" ht="12.75">
      <c r="A326">
        <v>13</v>
      </c>
      <c r="B326">
        <v>12</v>
      </c>
      <c r="C326" t="s">
        <v>972</v>
      </c>
      <c r="D326">
        <v>3</v>
      </c>
    </row>
    <row r="327" spans="1:4" ht="12.75">
      <c r="A327">
        <v>13</v>
      </c>
      <c r="B327">
        <v>3</v>
      </c>
      <c r="C327" t="s">
        <v>973</v>
      </c>
      <c r="D327">
        <v>2</v>
      </c>
    </row>
    <row r="328" spans="1:4" ht="12.75">
      <c r="A328">
        <v>13</v>
      </c>
      <c r="B328">
        <v>4</v>
      </c>
      <c r="C328" t="s">
        <v>974</v>
      </c>
      <c r="D328">
        <v>2</v>
      </c>
    </row>
    <row r="329" spans="1:4" ht="12.75">
      <c r="A329">
        <v>13</v>
      </c>
      <c r="B329">
        <v>13</v>
      </c>
      <c r="C329" t="s">
        <v>975</v>
      </c>
      <c r="D329">
        <v>2</v>
      </c>
    </row>
    <row r="330" spans="1:4" ht="12.75">
      <c r="A330">
        <v>13</v>
      </c>
      <c r="B330">
        <v>14</v>
      </c>
      <c r="C330" t="s">
        <v>976</v>
      </c>
      <c r="D330">
        <v>2</v>
      </c>
    </row>
    <row r="331" spans="1:4" ht="12.75">
      <c r="A331">
        <v>13</v>
      </c>
      <c r="B331">
        <v>6</v>
      </c>
      <c r="C331" t="s">
        <v>977</v>
      </c>
      <c r="D331">
        <v>1</v>
      </c>
    </row>
    <row r="332" spans="1:4" ht="12.75">
      <c r="A332">
        <v>13</v>
      </c>
      <c r="B332">
        <v>10</v>
      </c>
      <c r="C332" t="s">
        <v>978</v>
      </c>
      <c r="D332">
        <v>1</v>
      </c>
    </row>
    <row r="333" spans="1:4" ht="12.75">
      <c r="A333">
        <v>13</v>
      </c>
      <c r="B333">
        <v>15</v>
      </c>
      <c r="C333" t="s">
        <v>979</v>
      </c>
      <c r="D333">
        <v>1</v>
      </c>
    </row>
    <row r="334" spans="1:4" ht="12.75">
      <c r="A334">
        <v>13</v>
      </c>
      <c r="B334">
        <v>11</v>
      </c>
      <c r="C334" t="s">
        <v>980</v>
      </c>
      <c r="D334">
        <v>0</v>
      </c>
    </row>
    <row r="335" ht="12.75">
      <c r="D335" s="15"/>
    </row>
    <row r="337" ht="12.75">
      <c r="C337" s="15" t="s">
        <v>981</v>
      </c>
    </row>
    <row r="338" ht="12.75">
      <c r="C338" s="15"/>
    </row>
    <row r="339" spans="1:4" ht="12.75">
      <c r="A339" s="18" t="s">
        <v>1434</v>
      </c>
      <c r="B339" s="18" t="s">
        <v>1435</v>
      </c>
      <c r="C339" s="19" t="s">
        <v>1436</v>
      </c>
      <c r="D339" s="18" t="s">
        <v>1437</v>
      </c>
    </row>
    <row r="340" spans="1:4" ht="12.75">
      <c r="A340">
        <v>14</v>
      </c>
      <c r="B340">
        <v>1</v>
      </c>
      <c r="C340" t="s">
        <v>418</v>
      </c>
      <c r="D340">
        <v>12</v>
      </c>
    </row>
    <row r="341" spans="1:4" ht="12.75">
      <c r="A341">
        <v>14</v>
      </c>
      <c r="B341">
        <v>2</v>
      </c>
      <c r="C341" t="s">
        <v>406</v>
      </c>
      <c r="D341">
        <v>2</v>
      </c>
    </row>
    <row r="342" spans="1:4" ht="12.75">
      <c r="A342">
        <v>14</v>
      </c>
      <c r="B342">
        <v>3</v>
      </c>
      <c r="C342" t="s">
        <v>415</v>
      </c>
      <c r="D342">
        <v>2</v>
      </c>
    </row>
    <row r="343" spans="1:4" ht="12.75">
      <c r="A343">
        <v>14</v>
      </c>
      <c r="B343">
        <v>4</v>
      </c>
      <c r="C343" t="s">
        <v>416</v>
      </c>
      <c r="D343">
        <v>2</v>
      </c>
    </row>
    <row r="344" spans="1:4" ht="12.75">
      <c r="A344">
        <v>14</v>
      </c>
      <c r="B344">
        <v>5</v>
      </c>
      <c r="C344" t="s">
        <v>439</v>
      </c>
      <c r="D344">
        <v>1</v>
      </c>
    </row>
    <row r="345" spans="1:4" ht="12.75">
      <c r="A345">
        <v>14</v>
      </c>
      <c r="B345">
        <v>9</v>
      </c>
      <c r="C345" t="s">
        <v>412</v>
      </c>
      <c r="D345">
        <v>1</v>
      </c>
    </row>
    <row r="346" spans="1:4" ht="12.75">
      <c r="A346">
        <v>14</v>
      </c>
      <c r="B346">
        <v>15</v>
      </c>
      <c r="C346" t="s">
        <v>440</v>
      </c>
      <c r="D346">
        <v>1</v>
      </c>
    </row>
    <row r="347" spans="1:4" ht="12.75">
      <c r="A347">
        <v>14</v>
      </c>
      <c r="B347">
        <v>6</v>
      </c>
      <c r="C347" t="s">
        <v>410</v>
      </c>
      <c r="D347">
        <v>0</v>
      </c>
    </row>
    <row r="348" spans="1:4" ht="12.75">
      <c r="A348">
        <v>14</v>
      </c>
      <c r="B348">
        <v>7</v>
      </c>
      <c r="C348" t="s">
        <v>403</v>
      </c>
      <c r="D348">
        <v>0</v>
      </c>
    </row>
    <row r="349" spans="1:4" ht="12.75">
      <c r="A349">
        <v>14</v>
      </c>
      <c r="B349">
        <v>8</v>
      </c>
      <c r="C349" t="s">
        <v>438</v>
      </c>
      <c r="D349">
        <v>0</v>
      </c>
    </row>
    <row r="350" spans="1:4" ht="12.75">
      <c r="A350">
        <v>14</v>
      </c>
      <c r="B350">
        <v>10</v>
      </c>
      <c r="C350" t="s">
        <v>436</v>
      </c>
      <c r="D350">
        <v>0</v>
      </c>
    </row>
    <row r="351" spans="1:4" ht="12.75">
      <c r="A351">
        <v>14</v>
      </c>
      <c r="B351">
        <v>11</v>
      </c>
      <c r="C351" t="s">
        <v>413</v>
      </c>
      <c r="D351">
        <v>0</v>
      </c>
    </row>
    <row r="352" spans="1:4" ht="12.75">
      <c r="A352">
        <v>14</v>
      </c>
      <c r="B352">
        <v>12</v>
      </c>
      <c r="C352" t="s">
        <v>437</v>
      </c>
      <c r="D352">
        <v>0</v>
      </c>
    </row>
    <row r="353" spans="1:4" ht="12.75">
      <c r="A353">
        <v>14</v>
      </c>
      <c r="B353">
        <v>13</v>
      </c>
      <c r="C353" t="s">
        <v>408</v>
      </c>
      <c r="D353">
        <v>0</v>
      </c>
    </row>
    <row r="354" spans="1:4" ht="12.75">
      <c r="A354">
        <v>14</v>
      </c>
      <c r="B354">
        <v>14</v>
      </c>
      <c r="C354" t="s">
        <v>405</v>
      </c>
      <c r="D354">
        <v>0</v>
      </c>
    </row>
    <row r="355" spans="1:4" ht="12.75">
      <c r="A355">
        <v>14</v>
      </c>
      <c r="B355">
        <v>16</v>
      </c>
      <c r="C355" t="s">
        <v>417</v>
      </c>
      <c r="D355">
        <v>0</v>
      </c>
    </row>
    <row r="356" spans="1:4" ht="12.75">
      <c r="A356">
        <v>14</v>
      </c>
      <c r="B356">
        <v>17</v>
      </c>
      <c r="C356" t="s">
        <v>402</v>
      </c>
      <c r="D356">
        <v>0</v>
      </c>
    </row>
    <row r="357" ht="12.75">
      <c r="D357" s="15"/>
    </row>
    <row r="359" ht="12.75">
      <c r="C359" s="15" t="s">
        <v>982</v>
      </c>
    </row>
    <row r="360" ht="12.75">
      <c r="C360" s="15"/>
    </row>
    <row r="361" spans="1:4" ht="12.75">
      <c r="A361" s="18" t="s">
        <v>1434</v>
      </c>
      <c r="B361" s="18" t="s">
        <v>1435</v>
      </c>
      <c r="C361" s="19" t="s">
        <v>1436</v>
      </c>
      <c r="D361" s="18" t="s">
        <v>1437</v>
      </c>
    </row>
    <row r="362" spans="1:5" ht="12.75">
      <c r="A362">
        <v>15</v>
      </c>
      <c r="B362">
        <v>1</v>
      </c>
      <c r="C362" t="s">
        <v>983</v>
      </c>
      <c r="D362">
        <v>14</v>
      </c>
      <c r="E362" s="15" t="s">
        <v>1108</v>
      </c>
    </row>
    <row r="363" spans="1:4" ht="12.75">
      <c r="A363">
        <v>15</v>
      </c>
      <c r="B363">
        <v>2</v>
      </c>
      <c r="C363" t="s">
        <v>984</v>
      </c>
      <c r="D363">
        <v>12</v>
      </c>
    </row>
    <row r="364" spans="1:4" ht="12.75">
      <c r="A364">
        <v>15</v>
      </c>
      <c r="B364">
        <v>3</v>
      </c>
      <c r="C364" t="s">
        <v>985</v>
      </c>
      <c r="D364">
        <v>11</v>
      </c>
    </row>
    <row r="365" spans="1:4" ht="12.75">
      <c r="A365">
        <v>15</v>
      </c>
      <c r="B365">
        <v>9</v>
      </c>
      <c r="C365" t="s">
        <v>1442</v>
      </c>
      <c r="D365">
        <v>4</v>
      </c>
    </row>
    <row r="366" spans="1:4" ht="12.75">
      <c r="A366">
        <v>15</v>
      </c>
      <c r="B366">
        <v>11</v>
      </c>
      <c r="C366" t="s">
        <v>986</v>
      </c>
      <c r="D366">
        <v>4</v>
      </c>
    </row>
    <row r="367" spans="1:4" ht="12.75">
      <c r="A367">
        <v>15</v>
      </c>
      <c r="B367">
        <v>13</v>
      </c>
      <c r="C367" t="s">
        <v>987</v>
      </c>
      <c r="D367">
        <v>4</v>
      </c>
    </row>
    <row r="368" spans="1:4" ht="12.75">
      <c r="A368">
        <v>15</v>
      </c>
      <c r="B368">
        <v>12</v>
      </c>
      <c r="C368" t="s">
        <v>988</v>
      </c>
      <c r="D368">
        <v>3</v>
      </c>
    </row>
    <row r="369" spans="1:4" ht="12.75">
      <c r="A369">
        <v>15</v>
      </c>
      <c r="B369">
        <v>5</v>
      </c>
      <c r="C369" t="s">
        <v>989</v>
      </c>
      <c r="D369">
        <v>2</v>
      </c>
    </row>
    <row r="370" spans="1:4" ht="12.75">
      <c r="A370">
        <v>15</v>
      </c>
      <c r="B370">
        <v>4</v>
      </c>
      <c r="C370" t="s">
        <v>990</v>
      </c>
      <c r="D370">
        <v>1</v>
      </c>
    </row>
    <row r="371" spans="1:4" ht="12.75">
      <c r="A371">
        <v>15</v>
      </c>
      <c r="B371">
        <v>10</v>
      </c>
      <c r="C371" t="s">
        <v>991</v>
      </c>
      <c r="D371">
        <v>1</v>
      </c>
    </row>
    <row r="372" spans="1:4" ht="12.75">
      <c r="A372">
        <v>15</v>
      </c>
      <c r="B372">
        <v>6</v>
      </c>
      <c r="C372" t="s">
        <v>992</v>
      </c>
      <c r="D372">
        <v>0</v>
      </c>
    </row>
    <row r="373" spans="1:4" ht="12.75">
      <c r="A373">
        <v>15</v>
      </c>
      <c r="B373">
        <v>7</v>
      </c>
      <c r="C373" t="s">
        <v>993</v>
      </c>
      <c r="D373">
        <v>0</v>
      </c>
    </row>
    <row r="374" spans="1:4" ht="12.75">
      <c r="A374">
        <v>15</v>
      </c>
      <c r="B374">
        <v>8</v>
      </c>
      <c r="C374" t="s">
        <v>994</v>
      </c>
      <c r="D374">
        <v>0</v>
      </c>
    </row>
    <row r="375" spans="1:4" ht="12.75">
      <c r="A375">
        <v>15</v>
      </c>
      <c r="B375">
        <v>14</v>
      </c>
      <c r="C375" t="s">
        <v>995</v>
      </c>
      <c r="D375">
        <v>0</v>
      </c>
    </row>
    <row r="376" spans="1:4" ht="12.75">
      <c r="A376">
        <v>15</v>
      </c>
      <c r="B376">
        <v>15</v>
      </c>
      <c r="C376" t="s">
        <v>996</v>
      </c>
      <c r="D376">
        <v>0</v>
      </c>
    </row>
    <row r="377" ht="12.75">
      <c r="D377" s="15"/>
    </row>
    <row r="379" ht="12.75">
      <c r="C379" s="15" t="s">
        <v>997</v>
      </c>
    </row>
    <row r="380" ht="12.75">
      <c r="C380" s="15"/>
    </row>
    <row r="381" spans="1:4" ht="12.75">
      <c r="A381" s="18" t="s">
        <v>1434</v>
      </c>
      <c r="B381" s="18" t="s">
        <v>1435</v>
      </c>
      <c r="C381" s="19" t="s">
        <v>1436</v>
      </c>
      <c r="D381" s="18" t="s">
        <v>1437</v>
      </c>
    </row>
    <row r="382" spans="1:5" ht="12.75">
      <c r="A382">
        <v>16</v>
      </c>
      <c r="B382">
        <v>1</v>
      </c>
      <c r="C382" t="s">
        <v>998</v>
      </c>
      <c r="D382">
        <v>136</v>
      </c>
      <c r="E382" s="15" t="s">
        <v>1108</v>
      </c>
    </row>
    <row r="383" spans="1:4" ht="12.75">
      <c r="A383">
        <v>16</v>
      </c>
      <c r="B383">
        <v>2</v>
      </c>
      <c r="C383" t="s">
        <v>999</v>
      </c>
      <c r="D383">
        <v>61</v>
      </c>
    </row>
    <row r="384" spans="1:4" ht="12.75">
      <c r="A384">
        <v>16</v>
      </c>
      <c r="B384">
        <v>4</v>
      </c>
      <c r="C384" t="s">
        <v>1000</v>
      </c>
      <c r="D384">
        <v>36</v>
      </c>
    </row>
    <row r="385" spans="1:4" ht="12.75">
      <c r="A385">
        <v>16</v>
      </c>
      <c r="B385">
        <v>17</v>
      </c>
      <c r="C385" t="s">
        <v>1001</v>
      </c>
      <c r="D385">
        <v>34</v>
      </c>
    </row>
    <row r="386" spans="1:4" ht="12.75">
      <c r="A386">
        <v>16</v>
      </c>
      <c r="B386">
        <v>15</v>
      </c>
      <c r="C386" t="s">
        <v>1002</v>
      </c>
      <c r="D386">
        <v>15</v>
      </c>
    </row>
    <row r="387" spans="1:4" ht="12.75">
      <c r="A387">
        <v>16</v>
      </c>
      <c r="B387">
        <v>21</v>
      </c>
      <c r="C387" t="s">
        <v>1003</v>
      </c>
      <c r="D387">
        <v>15</v>
      </c>
    </row>
    <row r="388" spans="1:4" ht="12.75">
      <c r="A388">
        <v>16</v>
      </c>
      <c r="B388">
        <v>14</v>
      </c>
      <c r="C388" t="s">
        <v>1004</v>
      </c>
      <c r="D388">
        <v>13</v>
      </c>
    </row>
    <row r="389" spans="1:4" ht="12.75">
      <c r="A389">
        <v>16</v>
      </c>
      <c r="B389">
        <v>10</v>
      </c>
      <c r="C389" t="s">
        <v>1005</v>
      </c>
      <c r="D389">
        <v>12</v>
      </c>
    </row>
    <row r="390" spans="1:4" ht="12.75">
      <c r="A390">
        <v>16</v>
      </c>
      <c r="B390">
        <v>16</v>
      </c>
      <c r="C390" t="s">
        <v>1006</v>
      </c>
      <c r="D390">
        <v>12</v>
      </c>
    </row>
    <row r="391" spans="1:4" ht="12.75">
      <c r="A391">
        <v>16</v>
      </c>
      <c r="B391">
        <v>3</v>
      </c>
      <c r="C391" t="s">
        <v>1007</v>
      </c>
      <c r="D391">
        <v>11</v>
      </c>
    </row>
    <row r="392" spans="1:4" ht="12.75">
      <c r="A392">
        <v>16</v>
      </c>
      <c r="B392">
        <v>7</v>
      </c>
      <c r="C392" t="s">
        <v>1008</v>
      </c>
      <c r="D392">
        <v>9</v>
      </c>
    </row>
    <row r="393" spans="1:4" ht="12.75">
      <c r="A393">
        <v>16</v>
      </c>
      <c r="B393">
        <v>20</v>
      </c>
      <c r="C393" t="s">
        <v>1009</v>
      </c>
      <c r="D393">
        <v>8</v>
      </c>
    </row>
    <row r="394" spans="1:4" ht="12.75">
      <c r="A394">
        <v>16</v>
      </c>
      <c r="B394">
        <v>23</v>
      </c>
      <c r="C394" t="s">
        <v>1010</v>
      </c>
      <c r="D394">
        <v>7</v>
      </c>
    </row>
    <row r="395" spans="1:4" ht="12.75">
      <c r="A395">
        <v>16</v>
      </c>
      <c r="B395">
        <v>19</v>
      </c>
      <c r="C395" t="s">
        <v>1011</v>
      </c>
      <c r="D395">
        <v>6</v>
      </c>
    </row>
    <row r="396" spans="1:4" ht="12.75">
      <c r="A396">
        <v>16</v>
      </c>
      <c r="B396">
        <v>8</v>
      </c>
      <c r="C396" t="s">
        <v>1012</v>
      </c>
      <c r="D396">
        <v>5</v>
      </c>
    </row>
    <row r="397" spans="1:4" ht="12.75">
      <c r="A397">
        <v>16</v>
      </c>
      <c r="B397">
        <v>13</v>
      </c>
      <c r="C397" t="s">
        <v>1013</v>
      </c>
      <c r="D397">
        <v>5</v>
      </c>
    </row>
    <row r="398" spans="1:4" ht="12.75">
      <c r="A398">
        <v>16</v>
      </c>
      <c r="B398">
        <v>5</v>
      </c>
      <c r="C398" t="s">
        <v>1014</v>
      </c>
      <c r="D398">
        <v>4</v>
      </c>
    </row>
    <row r="399" spans="1:4" ht="12.75">
      <c r="A399">
        <v>16</v>
      </c>
      <c r="B399">
        <v>6</v>
      </c>
      <c r="C399" t="s">
        <v>1015</v>
      </c>
      <c r="D399">
        <v>3</v>
      </c>
    </row>
    <row r="400" spans="1:4" ht="12.75">
      <c r="A400">
        <v>16</v>
      </c>
      <c r="B400">
        <v>12</v>
      </c>
      <c r="C400" t="s">
        <v>1016</v>
      </c>
      <c r="D400">
        <v>2</v>
      </c>
    </row>
    <row r="401" spans="1:4" ht="12.75">
      <c r="A401">
        <v>16</v>
      </c>
      <c r="B401">
        <v>18</v>
      </c>
      <c r="C401" t="s">
        <v>1017</v>
      </c>
      <c r="D401">
        <v>2</v>
      </c>
    </row>
    <row r="402" spans="1:4" ht="12.75">
      <c r="A402">
        <v>16</v>
      </c>
      <c r="B402">
        <v>9</v>
      </c>
      <c r="C402" t="s">
        <v>1018</v>
      </c>
      <c r="D402">
        <v>1</v>
      </c>
    </row>
    <row r="403" spans="1:4" ht="12.75">
      <c r="A403">
        <v>16</v>
      </c>
      <c r="B403">
        <v>11</v>
      </c>
      <c r="C403" t="s">
        <v>1019</v>
      </c>
      <c r="D403">
        <v>1</v>
      </c>
    </row>
    <row r="404" spans="1:4" ht="12.75">
      <c r="A404">
        <v>16</v>
      </c>
      <c r="B404">
        <v>22</v>
      </c>
      <c r="C404" t="s">
        <v>1020</v>
      </c>
      <c r="D404">
        <v>0</v>
      </c>
    </row>
    <row r="405" ht="12.75">
      <c r="D405" s="15"/>
    </row>
  </sheetData>
  <printOptions/>
  <pageMargins left="0.7874015748031497" right="0.7874015748031497" top="0.5905511811023623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6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5.7109375" style="2" customWidth="1"/>
    <col min="2" max="5" width="5.7109375" style="3" customWidth="1"/>
    <col min="6" max="33" width="10.7109375" style="3" customWidth="1"/>
    <col min="34" max="16384" width="9.7109375" style="3" customWidth="1"/>
  </cols>
  <sheetData>
    <row r="1" spans="2:11" ht="12.75">
      <c r="B1" s="2" t="s">
        <v>1031</v>
      </c>
      <c r="G1" s="2" t="s">
        <v>652</v>
      </c>
      <c r="K1" s="2" t="s">
        <v>654</v>
      </c>
    </row>
    <row r="3" spans="1:35" s="1" customFormat="1" ht="12.75">
      <c r="A3" s="5" t="s">
        <v>1029</v>
      </c>
      <c r="B3" s="5" t="s">
        <v>1053</v>
      </c>
      <c r="C3" s="5" t="s">
        <v>1065</v>
      </c>
      <c r="D3" s="5" t="s">
        <v>1065</v>
      </c>
      <c r="E3" s="5" t="s">
        <v>1065</v>
      </c>
      <c r="F3" s="5" t="s">
        <v>1051</v>
      </c>
      <c r="G3" s="5" t="s">
        <v>1051</v>
      </c>
      <c r="H3" s="5" t="s">
        <v>1023</v>
      </c>
      <c r="I3" s="5" t="s">
        <v>1054</v>
      </c>
      <c r="J3" s="5" t="s">
        <v>1054</v>
      </c>
      <c r="K3" s="5" t="s">
        <v>1055</v>
      </c>
      <c r="L3" s="5" t="s">
        <v>1057</v>
      </c>
      <c r="M3" s="5" t="s">
        <v>1058</v>
      </c>
      <c r="N3" s="5" t="s">
        <v>1025</v>
      </c>
      <c r="O3" s="5" t="s">
        <v>1025</v>
      </c>
      <c r="P3" s="5" t="s">
        <v>1030</v>
      </c>
      <c r="Q3" s="5" t="s">
        <v>1030</v>
      </c>
      <c r="R3" s="5" t="s">
        <v>1032</v>
      </c>
      <c r="S3" s="5" t="s">
        <v>1033</v>
      </c>
      <c r="T3" s="5" t="s">
        <v>1034</v>
      </c>
      <c r="U3" s="5" t="s">
        <v>1035</v>
      </c>
      <c r="V3" s="5" t="s">
        <v>1036</v>
      </c>
      <c r="W3" s="5" t="s">
        <v>1037</v>
      </c>
      <c r="X3" s="5" t="s">
        <v>1038</v>
      </c>
      <c r="Y3" s="5" t="s">
        <v>1039</v>
      </c>
      <c r="Z3" s="5" t="s">
        <v>1040</v>
      </c>
      <c r="AA3" s="5" t="s">
        <v>1041</v>
      </c>
      <c r="AB3" s="5" t="s">
        <v>1042</v>
      </c>
      <c r="AC3" s="5" t="s">
        <v>1043</v>
      </c>
      <c r="AD3" s="5" t="s">
        <v>1044</v>
      </c>
      <c r="AE3" s="5" t="s">
        <v>1045</v>
      </c>
      <c r="AF3" s="5" t="s">
        <v>1046</v>
      </c>
      <c r="AG3" s="5" t="s">
        <v>1047</v>
      </c>
      <c r="AH3" s="5" t="s">
        <v>1069</v>
      </c>
      <c r="AI3" s="5" t="s">
        <v>1070</v>
      </c>
    </row>
    <row r="4" spans="1:35" s="1" customFormat="1" ht="12.75">
      <c r="A4" s="5"/>
      <c r="B4" s="5"/>
      <c r="C4" s="5" t="s">
        <v>1068</v>
      </c>
      <c r="D4" s="5" t="s">
        <v>1066</v>
      </c>
      <c r="E4" s="5" t="s">
        <v>1067</v>
      </c>
      <c r="F4" s="5" t="s">
        <v>1049</v>
      </c>
      <c r="G4" s="5" t="s">
        <v>1050</v>
      </c>
      <c r="H4" s="5" t="s">
        <v>1024</v>
      </c>
      <c r="I4" s="6">
        <v>0.4583333333333333</v>
      </c>
      <c r="J4" s="6">
        <v>0.7083333333333334</v>
      </c>
      <c r="K4" s="5" t="s">
        <v>1056</v>
      </c>
      <c r="L4" s="5" t="s">
        <v>1056</v>
      </c>
      <c r="M4" s="5" t="s">
        <v>1056</v>
      </c>
      <c r="N4" s="5" t="s">
        <v>1026</v>
      </c>
      <c r="O4" s="5" t="s">
        <v>1027</v>
      </c>
      <c r="P4" s="5" t="s">
        <v>1022</v>
      </c>
      <c r="Q4" s="5" t="s">
        <v>1028</v>
      </c>
      <c r="R4" s="5" t="s">
        <v>1102</v>
      </c>
      <c r="S4" s="5" t="s">
        <v>1095</v>
      </c>
      <c r="T4" s="5" t="s">
        <v>1103</v>
      </c>
      <c r="U4" s="5" t="s">
        <v>1093</v>
      </c>
      <c r="V4" s="5" t="s">
        <v>1098</v>
      </c>
      <c r="W4" s="5" t="s">
        <v>1106</v>
      </c>
      <c r="X4" s="5" t="s">
        <v>1094</v>
      </c>
      <c r="Y4" s="5" t="s">
        <v>1101</v>
      </c>
      <c r="Z4" s="5" t="s">
        <v>1048</v>
      </c>
      <c r="AA4" s="5" t="s">
        <v>1092</v>
      </c>
      <c r="AB4" s="5" t="s">
        <v>1100</v>
      </c>
      <c r="AC4" s="5" t="s">
        <v>1097</v>
      </c>
      <c r="AD4" s="5" t="s">
        <v>1096</v>
      </c>
      <c r="AE4" s="5" t="s">
        <v>1099</v>
      </c>
      <c r="AF4" s="5" t="s">
        <v>1105</v>
      </c>
      <c r="AG4" s="5" t="s">
        <v>1104</v>
      </c>
      <c r="AH4" s="5" t="s">
        <v>1090</v>
      </c>
      <c r="AI4" s="5" t="s">
        <v>1091</v>
      </c>
    </row>
    <row r="5" spans="1:35" ht="12.75">
      <c r="A5" s="7">
        <v>64</v>
      </c>
      <c r="B5" s="11">
        <v>2</v>
      </c>
      <c r="C5" s="11">
        <v>1</v>
      </c>
      <c r="D5" s="11">
        <v>1</v>
      </c>
      <c r="E5" s="11">
        <v>4</v>
      </c>
      <c r="F5" s="13">
        <v>403</v>
      </c>
      <c r="G5" s="13">
        <v>524</v>
      </c>
      <c r="H5" s="8">
        <f>SUM(F5:G5)</f>
        <v>927</v>
      </c>
      <c r="I5" s="8"/>
      <c r="J5" s="8"/>
      <c r="K5" s="8"/>
      <c r="L5" s="8"/>
      <c r="M5" s="8">
        <v>612</v>
      </c>
      <c r="N5" s="8">
        <f>SUM(R5:AI5)</f>
        <v>565</v>
      </c>
      <c r="O5" s="8">
        <v>0</v>
      </c>
      <c r="P5" s="8">
        <v>32</v>
      </c>
      <c r="Q5" s="8">
        <v>14</v>
      </c>
      <c r="R5" s="8">
        <v>17</v>
      </c>
      <c r="S5" s="8">
        <v>3</v>
      </c>
      <c r="T5" s="8">
        <v>135</v>
      </c>
      <c r="U5" s="8">
        <v>21</v>
      </c>
      <c r="V5" s="8">
        <v>46</v>
      </c>
      <c r="W5" s="8">
        <v>5</v>
      </c>
      <c r="X5" s="8">
        <v>16</v>
      </c>
      <c r="Y5" s="8">
        <v>103</v>
      </c>
      <c r="Z5" s="8">
        <v>38</v>
      </c>
      <c r="AA5" s="8">
        <v>4</v>
      </c>
      <c r="AB5" s="8">
        <v>5</v>
      </c>
      <c r="AC5" s="8">
        <v>1</v>
      </c>
      <c r="AD5" s="8">
        <v>30</v>
      </c>
      <c r="AE5" s="8">
        <v>39</v>
      </c>
      <c r="AF5" s="8">
        <v>1</v>
      </c>
      <c r="AG5" s="8">
        <v>6</v>
      </c>
      <c r="AH5" s="8">
        <v>91</v>
      </c>
      <c r="AI5" s="8">
        <v>4</v>
      </c>
    </row>
    <row r="6" spans="1:35" ht="12.75">
      <c r="A6" s="7">
        <v>65</v>
      </c>
      <c r="B6" s="11">
        <v>2</v>
      </c>
      <c r="C6" s="11">
        <v>1</v>
      </c>
      <c r="D6" s="11">
        <v>1</v>
      </c>
      <c r="E6" s="11">
        <v>4</v>
      </c>
      <c r="F6" s="13">
        <v>435</v>
      </c>
      <c r="G6" s="13">
        <v>522</v>
      </c>
      <c r="H6" s="8">
        <f aca="true" t="shared" si="0" ref="H6:H69">SUM(F6:G6)</f>
        <v>957</v>
      </c>
      <c r="I6" s="8"/>
      <c r="J6" s="8"/>
      <c r="K6" s="8"/>
      <c r="L6" s="8"/>
      <c r="M6" s="8">
        <v>657</v>
      </c>
      <c r="N6" s="8">
        <f aca="true" t="shared" si="1" ref="N6:N69">SUM(R6:AI6)</f>
        <v>617</v>
      </c>
      <c r="O6" s="8">
        <v>0</v>
      </c>
      <c r="P6" s="8">
        <v>25</v>
      </c>
      <c r="Q6" s="8">
        <v>15</v>
      </c>
      <c r="R6" s="8">
        <v>13</v>
      </c>
      <c r="S6" s="8">
        <v>6</v>
      </c>
      <c r="T6" s="8">
        <v>118</v>
      </c>
      <c r="U6" s="8">
        <v>21</v>
      </c>
      <c r="V6" s="8">
        <v>35</v>
      </c>
      <c r="W6" s="8">
        <v>1</v>
      </c>
      <c r="X6" s="8">
        <v>20</v>
      </c>
      <c r="Y6" s="8">
        <v>158</v>
      </c>
      <c r="Z6" s="8">
        <v>21</v>
      </c>
      <c r="AA6" s="8">
        <v>9</v>
      </c>
      <c r="AB6" s="8">
        <v>5</v>
      </c>
      <c r="AC6" s="8">
        <v>5</v>
      </c>
      <c r="AD6" s="8">
        <v>28</v>
      </c>
      <c r="AE6" s="8">
        <v>22</v>
      </c>
      <c r="AF6" s="8">
        <v>4</v>
      </c>
      <c r="AG6" s="8">
        <v>11</v>
      </c>
      <c r="AH6" s="8">
        <v>137</v>
      </c>
      <c r="AI6" s="8">
        <v>3</v>
      </c>
    </row>
    <row r="7" spans="1:35" ht="12.75">
      <c r="A7" s="7">
        <v>66</v>
      </c>
      <c r="B7" s="11">
        <v>2</v>
      </c>
      <c r="C7" s="11">
        <v>1</v>
      </c>
      <c r="D7" s="11">
        <v>1</v>
      </c>
      <c r="E7" s="11">
        <v>4</v>
      </c>
      <c r="F7" s="13">
        <v>408</v>
      </c>
      <c r="G7" s="13">
        <v>545</v>
      </c>
      <c r="H7" s="8">
        <f t="shared" si="0"/>
        <v>953</v>
      </c>
      <c r="I7" s="8"/>
      <c r="J7" s="8"/>
      <c r="K7" s="8"/>
      <c r="L7" s="8"/>
      <c r="M7" s="8">
        <v>663</v>
      </c>
      <c r="N7" s="8">
        <f t="shared" si="1"/>
        <v>624</v>
      </c>
      <c r="O7" s="8">
        <v>0</v>
      </c>
      <c r="P7" s="8">
        <v>30</v>
      </c>
      <c r="Q7" s="8">
        <v>9</v>
      </c>
      <c r="R7" s="8">
        <v>12</v>
      </c>
      <c r="S7" s="8">
        <v>7</v>
      </c>
      <c r="T7" s="8">
        <v>137</v>
      </c>
      <c r="U7" s="8">
        <v>16</v>
      </c>
      <c r="V7" s="8">
        <v>31</v>
      </c>
      <c r="W7" s="8">
        <v>2</v>
      </c>
      <c r="X7" s="8">
        <v>25</v>
      </c>
      <c r="Y7" s="8">
        <v>164</v>
      </c>
      <c r="Z7" s="8">
        <v>23</v>
      </c>
      <c r="AA7" s="8">
        <v>3</v>
      </c>
      <c r="AB7" s="8">
        <v>7</v>
      </c>
      <c r="AC7" s="8">
        <v>1</v>
      </c>
      <c r="AD7" s="8">
        <v>23</v>
      </c>
      <c r="AE7" s="8">
        <v>44</v>
      </c>
      <c r="AF7" s="8">
        <v>3</v>
      </c>
      <c r="AG7" s="8">
        <v>7</v>
      </c>
      <c r="AH7" s="8">
        <v>103</v>
      </c>
      <c r="AI7" s="8">
        <v>16</v>
      </c>
    </row>
    <row r="8" spans="1:35" ht="12.75">
      <c r="A8" s="7">
        <v>67</v>
      </c>
      <c r="B8" s="11">
        <v>2</v>
      </c>
      <c r="C8" s="11">
        <v>1</v>
      </c>
      <c r="D8" s="11">
        <v>1</v>
      </c>
      <c r="E8" s="11">
        <v>4</v>
      </c>
      <c r="F8" s="13">
        <v>414</v>
      </c>
      <c r="G8" s="13">
        <v>540</v>
      </c>
      <c r="H8" s="8">
        <f t="shared" si="0"/>
        <v>954</v>
      </c>
      <c r="I8" s="8"/>
      <c r="J8" s="8"/>
      <c r="K8" s="8"/>
      <c r="L8" s="8"/>
      <c r="M8" s="8">
        <v>676</v>
      </c>
      <c r="N8" s="8">
        <f t="shared" si="1"/>
        <v>602</v>
      </c>
      <c r="O8" s="8">
        <v>0</v>
      </c>
      <c r="P8" s="8">
        <v>39</v>
      </c>
      <c r="Q8" s="8">
        <v>35</v>
      </c>
      <c r="R8" s="8">
        <v>8</v>
      </c>
      <c r="S8" s="8">
        <v>7</v>
      </c>
      <c r="T8" s="8">
        <v>121</v>
      </c>
      <c r="U8" s="8">
        <v>17</v>
      </c>
      <c r="V8" s="8">
        <v>31</v>
      </c>
      <c r="W8" s="8">
        <v>0</v>
      </c>
      <c r="X8" s="8">
        <v>16</v>
      </c>
      <c r="Y8" s="8">
        <v>122</v>
      </c>
      <c r="Z8" s="8">
        <v>36</v>
      </c>
      <c r="AA8" s="8">
        <v>2</v>
      </c>
      <c r="AB8" s="8">
        <v>2</v>
      </c>
      <c r="AC8" s="8">
        <v>7</v>
      </c>
      <c r="AD8" s="8">
        <v>26</v>
      </c>
      <c r="AE8" s="8">
        <v>46</v>
      </c>
      <c r="AF8" s="8">
        <v>2</v>
      </c>
      <c r="AG8" s="8">
        <v>13</v>
      </c>
      <c r="AH8" s="8">
        <v>137</v>
      </c>
      <c r="AI8" s="8">
        <v>9</v>
      </c>
    </row>
    <row r="9" spans="1:35" ht="12.75">
      <c r="A9" s="7">
        <v>68</v>
      </c>
      <c r="B9" s="11">
        <v>2</v>
      </c>
      <c r="C9" s="11">
        <v>1</v>
      </c>
      <c r="D9" s="11">
        <v>1</v>
      </c>
      <c r="E9" s="11">
        <v>4</v>
      </c>
      <c r="F9" s="13">
        <v>414</v>
      </c>
      <c r="G9" s="13">
        <v>443</v>
      </c>
      <c r="H9" s="8">
        <f t="shared" si="0"/>
        <v>857</v>
      </c>
      <c r="I9" s="8"/>
      <c r="J9" s="8"/>
      <c r="K9" s="8"/>
      <c r="L9" s="8"/>
      <c r="M9" s="8">
        <v>555</v>
      </c>
      <c r="N9" s="8">
        <f t="shared" si="1"/>
        <v>513</v>
      </c>
      <c r="O9" s="8">
        <v>0</v>
      </c>
      <c r="P9" s="8">
        <v>33</v>
      </c>
      <c r="Q9" s="8">
        <v>9</v>
      </c>
      <c r="R9" s="8">
        <v>19</v>
      </c>
      <c r="S9" s="8">
        <v>2</v>
      </c>
      <c r="T9" s="8">
        <v>62</v>
      </c>
      <c r="U9" s="8">
        <v>11</v>
      </c>
      <c r="V9" s="8">
        <v>46</v>
      </c>
      <c r="W9" s="8">
        <v>4</v>
      </c>
      <c r="X9" s="8">
        <v>19</v>
      </c>
      <c r="Y9" s="8">
        <v>82</v>
      </c>
      <c r="Z9" s="8">
        <v>14</v>
      </c>
      <c r="AA9" s="8">
        <v>9</v>
      </c>
      <c r="AB9" s="8">
        <v>2</v>
      </c>
      <c r="AC9" s="8">
        <v>7</v>
      </c>
      <c r="AD9" s="8">
        <v>28</v>
      </c>
      <c r="AE9" s="8">
        <v>20</v>
      </c>
      <c r="AF9" s="8">
        <v>7</v>
      </c>
      <c r="AG9" s="8">
        <v>11</v>
      </c>
      <c r="AH9" s="8">
        <v>167</v>
      </c>
      <c r="AI9" s="8">
        <v>3</v>
      </c>
    </row>
    <row r="10" spans="1:35" ht="12.75">
      <c r="A10" s="7">
        <v>69</v>
      </c>
      <c r="B10" s="11">
        <v>2</v>
      </c>
      <c r="C10" s="11">
        <v>1</v>
      </c>
      <c r="D10" s="11">
        <v>1</v>
      </c>
      <c r="E10" s="11">
        <v>4</v>
      </c>
      <c r="F10" s="13">
        <v>390</v>
      </c>
      <c r="G10" s="13">
        <v>437</v>
      </c>
      <c r="H10" s="8">
        <f t="shared" si="0"/>
        <v>827</v>
      </c>
      <c r="I10" s="8"/>
      <c r="J10" s="8"/>
      <c r="K10" s="8"/>
      <c r="L10" s="8"/>
      <c r="M10" s="8">
        <v>556</v>
      </c>
      <c r="N10" s="8">
        <f t="shared" si="1"/>
        <v>514</v>
      </c>
      <c r="O10" s="8">
        <v>0</v>
      </c>
      <c r="P10" s="8">
        <v>30</v>
      </c>
      <c r="Q10" s="8">
        <v>12</v>
      </c>
      <c r="R10" s="8">
        <v>14</v>
      </c>
      <c r="S10" s="8">
        <v>6</v>
      </c>
      <c r="T10" s="8">
        <v>61</v>
      </c>
      <c r="U10" s="8">
        <v>19</v>
      </c>
      <c r="V10" s="8">
        <v>50</v>
      </c>
      <c r="W10" s="8">
        <v>2</v>
      </c>
      <c r="X10" s="8">
        <v>32</v>
      </c>
      <c r="Y10" s="8">
        <v>65</v>
      </c>
      <c r="Z10" s="8">
        <v>22</v>
      </c>
      <c r="AA10" s="8">
        <v>6</v>
      </c>
      <c r="AB10" s="8">
        <v>6</v>
      </c>
      <c r="AC10" s="8">
        <v>8</v>
      </c>
      <c r="AD10" s="8">
        <v>19</v>
      </c>
      <c r="AE10" s="8">
        <v>26</v>
      </c>
      <c r="AF10" s="8">
        <v>6</v>
      </c>
      <c r="AG10" s="8">
        <v>16</v>
      </c>
      <c r="AH10" s="8">
        <v>153</v>
      </c>
      <c r="AI10" s="8">
        <v>3</v>
      </c>
    </row>
    <row r="11" spans="1:35" ht="12.75">
      <c r="A11" s="7">
        <v>70</v>
      </c>
      <c r="B11" s="11">
        <v>2</v>
      </c>
      <c r="C11" s="11">
        <v>1</v>
      </c>
      <c r="D11" s="11">
        <v>1</v>
      </c>
      <c r="E11" s="11">
        <v>4</v>
      </c>
      <c r="F11" s="13">
        <v>419</v>
      </c>
      <c r="G11" s="13">
        <v>512</v>
      </c>
      <c r="H11" s="8">
        <f t="shared" si="0"/>
        <v>931</v>
      </c>
      <c r="I11" s="8"/>
      <c r="J11" s="8"/>
      <c r="K11" s="8"/>
      <c r="L11" s="8"/>
      <c r="M11" s="8">
        <v>638</v>
      </c>
      <c r="N11" s="8">
        <f t="shared" si="1"/>
        <v>600</v>
      </c>
      <c r="O11" s="8">
        <v>6</v>
      </c>
      <c r="P11" s="8">
        <v>18</v>
      </c>
      <c r="Q11" s="8">
        <v>14</v>
      </c>
      <c r="R11" s="8">
        <v>26</v>
      </c>
      <c r="S11" s="8">
        <v>2</v>
      </c>
      <c r="T11" s="8">
        <v>106</v>
      </c>
      <c r="U11" s="8">
        <v>14</v>
      </c>
      <c r="V11" s="8">
        <v>36</v>
      </c>
      <c r="W11" s="8">
        <v>4</v>
      </c>
      <c r="X11" s="8">
        <v>21</v>
      </c>
      <c r="Y11" s="8">
        <v>71</v>
      </c>
      <c r="Z11" s="8">
        <v>26</v>
      </c>
      <c r="AA11" s="8">
        <v>3</v>
      </c>
      <c r="AB11" s="8">
        <v>1</v>
      </c>
      <c r="AC11" s="8">
        <v>13</v>
      </c>
      <c r="AD11" s="8">
        <v>16</v>
      </c>
      <c r="AE11" s="8">
        <v>34</v>
      </c>
      <c r="AF11" s="8">
        <v>1</v>
      </c>
      <c r="AG11" s="8">
        <v>18</v>
      </c>
      <c r="AH11" s="8">
        <v>202</v>
      </c>
      <c r="AI11" s="8">
        <v>6</v>
      </c>
    </row>
    <row r="12" spans="1:35" ht="12.75">
      <c r="A12" s="7">
        <v>71</v>
      </c>
      <c r="B12" s="11">
        <v>2</v>
      </c>
      <c r="C12" s="11">
        <v>1</v>
      </c>
      <c r="D12" s="11">
        <v>1</v>
      </c>
      <c r="E12" s="11">
        <v>4</v>
      </c>
      <c r="F12" s="13">
        <v>455</v>
      </c>
      <c r="G12" s="13">
        <v>507</v>
      </c>
      <c r="H12" s="8">
        <f t="shared" si="0"/>
        <v>962</v>
      </c>
      <c r="I12" s="8"/>
      <c r="J12" s="8"/>
      <c r="K12" s="8"/>
      <c r="L12" s="8"/>
      <c r="M12" s="8">
        <v>668</v>
      </c>
      <c r="N12" s="8">
        <f t="shared" si="1"/>
        <v>617</v>
      </c>
      <c r="O12" s="8">
        <v>0</v>
      </c>
      <c r="P12" s="8">
        <v>30</v>
      </c>
      <c r="Q12" s="8">
        <v>21</v>
      </c>
      <c r="R12" s="8">
        <v>19</v>
      </c>
      <c r="S12" s="8">
        <v>2</v>
      </c>
      <c r="T12" s="8">
        <v>89</v>
      </c>
      <c r="U12" s="8">
        <v>15</v>
      </c>
      <c r="V12" s="8">
        <v>50</v>
      </c>
      <c r="W12" s="8">
        <v>3</v>
      </c>
      <c r="X12" s="8">
        <v>25</v>
      </c>
      <c r="Y12" s="8">
        <v>63</v>
      </c>
      <c r="Z12" s="8">
        <v>29</v>
      </c>
      <c r="AA12" s="8">
        <v>8</v>
      </c>
      <c r="AB12" s="8">
        <v>5</v>
      </c>
      <c r="AC12" s="8">
        <v>6</v>
      </c>
      <c r="AD12" s="8">
        <v>26</v>
      </c>
      <c r="AE12" s="8">
        <v>35</v>
      </c>
      <c r="AF12" s="8">
        <v>8</v>
      </c>
      <c r="AG12" s="8">
        <v>12</v>
      </c>
      <c r="AH12" s="8">
        <v>217</v>
      </c>
      <c r="AI12" s="8">
        <v>5</v>
      </c>
    </row>
    <row r="13" spans="1:35" ht="12.75">
      <c r="A13" s="7">
        <v>72</v>
      </c>
      <c r="B13" s="11">
        <v>2</v>
      </c>
      <c r="C13" s="11">
        <v>1</v>
      </c>
      <c r="D13" s="11">
        <v>1</v>
      </c>
      <c r="E13" s="11">
        <v>4</v>
      </c>
      <c r="F13" s="13">
        <v>428</v>
      </c>
      <c r="G13" s="13">
        <v>534</v>
      </c>
      <c r="H13" s="8">
        <f t="shared" si="0"/>
        <v>962</v>
      </c>
      <c r="I13" s="8"/>
      <c r="J13" s="8"/>
      <c r="K13" s="8"/>
      <c r="L13" s="8"/>
      <c r="M13" s="8">
        <v>674</v>
      </c>
      <c r="N13" s="8">
        <f t="shared" si="1"/>
        <v>622</v>
      </c>
      <c r="O13" s="8">
        <v>0</v>
      </c>
      <c r="P13" s="8">
        <v>29</v>
      </c>
      <c r="Q13" s="8">
        <v>23</v>
      </c>
      <c r="R13" s="8">
        <v>9</v>
      </c>
      <c r="S13" s="8">
        <v>0</v>
      </c>
      <c r="T13" s="8">
        <v>70</v>
      </c>
      <c r="U13" s="8">
        <v>22</v>
      </c>
      <c r="V13" s="8">
        <v>39</v>
      </c>
      <c r="W13" s="8">
        <v>2</v>
      </c>
      <c r="X13" s="8">
        <v>26</v>
      </c>
      <c r="Y13" s="8">
        <v>69</v>
      </c>
      <c r="Z13" s="8">
        <v>31</v>
      </c>
      <c r="AA13" s="8">
        <v>10</v>
      </c>
      <c r="AB13" s="8">
        <v>3</v>
      </c>
      <c r="AC13" s="8">
        <v>13</v>
      </c>
      <c r="AD13" s="8">
        <v>54</v>
      </c>
      <c r="AE13" s="8">
        <v>24</v>
      </c>
      <c r="AF13" s="8">
        <v>5</v>
      </c>
      <c r="AG13" s="8">
        <v>17</v>
      </c>
      <c r="AH13" s="8">
        <v>222</v>
      </c>
      <c r="AI13" s="8">
        <v>6</v>
      </c>
    </row>
    <row r="14" spans="1:35" ht="12.75">
      <c r="A14" s="7">
        <v>73</v>
      </c>
      <c r="B14" s="11">
        <v>2</v>
      </c>
      <c r="C14" s="11">
        <v>1</v>
      </c>
      <c r="D14" s="11">
        <v>1</v>
      </c>
      <c r="E14" s="11">
        <v>4</v>
      </c>
      <c r="F14" s="13">
        <v>357</v>
      </c>
      <c r="G14" s="13">
        <v>433</v>
      </c>
      <c r="H14" s="8">
        <f t="shared" si="0"/>
        <v>790</v>
      </c>
      <c r="I14" s="8"/>
      <c r="J14" s="8"/>
      <c r="K14" s="8"/>
      <c r="L14" s="8"/>
      <c r="M14" s="8">
        <v>510</v>
      </c>
      <c r="N14" s="8">
        <f t="shared" si="1"/>
        <v>477</v>
      </c>
      <c r="O14" s="8">
        <v>0</v>
      </c>
      <c r="P14" s="8">
        <v>26</v>
      </c>
      <c r="Q14" s="8">
        <v>7</v>
      </c>
      <c r="R14" s="8">
        <v>13</v>
      </c>
      <c r="S14" s="8">
        <v>3</v>
      </c>
      <c r="T14" s="8">
        <v>82</v>
      </c>
      <c r="U14" s="8">
        <v>9</v>
      </c>
      <c r="V14" s="8">
        <v>32</v>
      </c>
      <c r="W14" s="8">
        <v>3</v>
      </c>
      <c r="X14" s="8">
        <v>18</v>
      </c>
      <c r="Y14" s="8">
        <v>77</v>
      </c>
      <c r="Z14" s="8">
        <v>27</v>
      </c>
      <c r="AA14" s="8">
        <v>4</v>
      </c>
      <c r="AB14" s="8">
        <v>6</v>
      </c>
      <c r="AC14" s="8">
        <v>1</v>
      </c>
      <c r="AD14" s="8">
        <v>13</v>
      </c>
      <c r="AE14" s="8">
        <v>31</v>
      </c>
      <c r="AF14" s="8">
        <v>3</v>
      </c>
      <c r="AG14" s="8">
        <v>5</v>
      </c>
      <c r="AH14" s="8">
        <v>148</v>
      </c>
      <c r="AI14" s="8">
        <v>2</v>
      </c>
    </row>
    <row r="15" spans="1:35" ht="12.75">
      <c r="A15" s="7">
        <v>74</v>
      </c>
      <c r="B15" s="11">
        <v>2</v>
      </c>
      <c r="C15" s="11">
        <v>1</v>
      </c>
      <c r="D15" s="11">
        <v>1</v>
      </c>
      <c r="E15" s="11">
        <v>4</v>
      </c>
      <c r="F15" s="13">
        <v>246</v>
      </c>
      <c r="G15" s="13">
        <v>304</v>
      </c>
      <c r="H15" s="8">
        <f t="shared" si="0"/>
        <v>550</v>
      </c>
      <c r="I15" s="8"/>
      <c r="J15" s="8"/>
      <c r="K15" s="8"/>
      <c r="L15" s="8"/>
      <c r="M15" s="8">
        <v>376</v>
      </c>
      <c r="N15" s="8">
        <f t="shared" si="1"/>
        <v>358</v>
      </c>
      <c r="O15" s="8">
        <v>0</v>
      </c>
      <c r="P15" s="8">
        <v>8</v>
      </c>
      <c r="Q15" s="8">
        <v>10</v>
      </c>
      <c r="R15" s="8">
        <v>11</v>
      </c>
      <c r="S15" s="8">
        <v>2</v>
      </c>
      <c r="T15" s="8">
        <v>50</v>
      </c>
      <c r="U15" s="8">
        <v>9</v>
      </c>
      <c r="V15" s="8">
        <v>17</v>
      </c>
      <c r="W15" s="8">
        <v>4</v>
      </c>
      <c r="X15" s="8">
        <v>13</v>
      </c>
      <c r="Y15" s="8">
        <v>56</v>
      </c>
      <c r="Z15" s="8">
        <v>9</v>
      </c>
      <c r="AA15" s="8">
        <v>8</v>
      </c>
      <c r="AB15" s="8">
        <v>31</v>
      </c>
      <c r="AC15" s="8">
        <v>0</v>
      </c>
      <c r="AD15" s="8">
        <v>20</v>
      </c>
      <c r="AE15" s="8">
        <v>12</v>
      </c>
      <c r="AF15" s="8">
        <v>2</v>
      </c>
      <c r="AG15" s="8">
        <v>11</v>
      </c>
      <c r="AH15" s="8">
        <v>101</v>
      </c>
      <c r="AI15" s="8">
        <v>2</v>
      </c>
    </row>
    <row r="16" spans="1:35" ht="12.75">
      <c r="A16" s="7">
        <v>75</v>
      </c>
      <c r="B16" s="11">
        <v>2</v>
      </c>
      <c r="C16" s="11">
        <v>1</v>
      </c>
      <c r="D16" s="11">
        <v>1</v>
      </c>
      <c r="E16" s="11">
        <v>4</v>
      </c>
      <c r="F16" s="13">
        <v>430</v>
      </c>
      <c r="G16" s="13">
        <v>493</v>
      </c>
      <c r="H16" s="8">
        <f t="shared" si="0"/>
        <v>923</v>
      </c>
      <c r="I16" s="8"/>
      <c r="J16" s="8"/>
      <c r="K16" s="8"/>
      <c r="L16" s="8"/>
      <c r="M16" s="8">
        <v>630</v>
      </c>
      <c r="N16" s="8">
        <f t="shared" si="1"/>
        <v>584</v>
      </c>
      <c r="O16" s="8">
        <v>0</v>
      </c>
      <c r="P16" s="8">
        <v>32</v>
      </c>
      <c r="Q16" s="8">
        <v>14</v>
      </c>
      <c r="R16" s="8">
        <v>16</v>
      </c>
      <c r="S16" s="8">
        <v>10</v>
      </c>
      <c r="T16" s="8">
        <v>88</v>
      </c>
      <c r="U16" s="8">
        <v>13</v>
      </c>
      <c r="V16" s="8">
        <v>49</v>
      </c>
      <c r="W16" s="8">
        <v>4</v>
      </c>
      <c r="X16" s="8">
        <v>9</v>
      </c>
      <c r="Y16" s="8">
        <v>85</v>
      </c>
      <c r="Z16" s="8">
        <v>34</v>
      </c>
      <c r="AA16" s="8">
        <v>7</v>
      </c>
      <c r="AB16" s="8">
        <v>10</v>
      </c>
      <c r="AC16" s="8">
        <v>12</v>
      </c>
      <c r="AD16" s="8">
        <v>27</v>
      </c>
      <c r="AE16" s="8">
        <v>32</v>
      </c>
      <c r="AF16" s="8">
        <v>3</v>
      </c>
      <c r="AG16" s="8">
        <v>14</v>
      </c>
      <c r="AH16" s="8">
        <v>164</v>
      </c>
      <c r="AI16" s="8">
        <v>7</v>
      </c>
    </row>
    <row r="17" spans="1:35" ht="12.75">
      <c r="A17" s="7">
        <v>76</v>
      </c>
      <c r="B17" s="11">
        <v>2</v>
      </c>
      <c r="C17" s="11">
        <v>1</v>
      </c>
      <c r="D17" s="11">
        <v>1</v>
      </c>
      <c r="E17" s="11">
        <v>4</v>
      </c>
      <c r="F17" s="13">
        <v>420</v>
      </c>
      <c r="G17" s="13">
        <v>485</v>
      </c>
      <c r="H17" s="8">
        <f t="shared" si="0"/>
        <v>905</v>
      </c>
      <c r="I17" s="8"/>
      <c r="J17" s="8"/>
      <c r="K17" s="8"/>
      <c r="L17" s="8"/>
      <c r="M17" s="8">
        <v>646</v>
      </c>
      <c r="N17" s="8">
        <f t="shared" si="1"/>
        <v>572</v>
      </c>
      <c r="O17" s="8">
        <v>0</v>
      </c>
      <c r="P17" s="8">
        <v>31</v>
      </c>
      <c r="Q17" s="8">
        <v>43</v>
      </c>
      <c r="R17" s="8">
        <v>15</v>
      </c>
      <c r="S17" s="8">
        <v>8</v>
      </c>
      <c r="T17" s="8">
        <v>95</v>
      </c>
      <c r="U17" s="8">
        <v>15</v>
      </c>
      <c r="V17" s="8">
        <v>41</v>
      </c>
      <c r="W17" s="8">
        <v>6</v>
      </c>
      <c r="X17" s="8">
        <v>11</v>
      </c>
      <c r="Y17" s="8">
        <v>72</v>
      </c>
      <c r="Z17" s="8">
        <v>24</v>
      </c>
      <c r="AA17" s="8">
        <v>6</v>
      </c>
      <c r="AB17" s="8">
        <v>4</v>
      </c>
      <c r="AC17" s="8">
        <v>10</v>
      </c>
      <c r="AD17" s="8">
        <v>32</v>
      </c>
      <c r="AE17" s="8">
        <v>32</v>
      </c>
      <c r="AF17" s="8">
        <v>5</v>
      </c>
      <c r="AG17" s="8">
        <v>13</v>
      </c>
      <c r="AH17" s="8">
        <v>175</v>
      </c>
      <c r="AI17" s="8">
        <v>8</v>
      </c>
    </row>
    <row r="18" spans="1:35" ht="12.75">
      <c r="A18" s="7">
        <v>77</v>
      </c>
      <c r="B18" s="11">
        <v>2</v>
      </c>
      <c r="C18" s="11">
        <v>1</v>
      </c>
      <c r="D18" s="11">
        <v>1</v>
      </c>
      <c r="E18" s="11">
        <v>4</v>
      </c>
      <c r="F18" s="13">
        <v>444</v>
      </c>
      <c r="G18" s="13">
        <v>581</v>
      </c>
      <c r="H18" s="8">
        <f t="shared" si="0"/>
        <v>1025</v>
      </c>
      <c r="I18" s="8"/>
      <c r="J18" s="8"/>
      <c r="K18" s="8"/>
      <c r="L18" s="8"/>
      <c r="M18" s="8">
        <v>722</v>
      </c>
      <c r="N18" s="8">
        <f t="shared" si="1"/>
        <v>679</v>
      </c>
      <c r="O18" s="8">
        <v>0</v>
      </c>
      <c r="P18" s="8">
        <v>29</v>
      </c>
      <c r="Q18" s="8">
        <v>14</v>
      </c>
      <c r="R18" s="8">
        <v>16</v>
      </c>
      <c r="S18" s="8">
        <v>2</v>
      </c>
      <c r="T18" s="8">
        <v>107</v>
      </c>
      <c r="U18" s="8">
        <v>15</v>
      </c>
      <c r="V18" s="8">
        <v>45</v>
      </c>
      <c r="W18" s="8">
        <v>2</v>
      </c>
      <c r="X18" s="8">
        <v>19</v>
      </c>
      <c r="Y18" s="8">
        <v>131</v>
      </c>
      <c r="Z18" s="8">
        <v>33</v>
      </c>
      <c r="AA18" s="8">
        <v>5</v>
      </c>
      <c r="AB18" s="8">
        <v>10</v>
      </c>
      <c r="AC18" s="8">
        <v>10</v>
      </c>
      <c r="AD18" s="8">
        <v>36</v>
      </c>
      <c r="AE18" s="8">
        <v>30</v>
      </c>
      <c r="AF18" s="8">
        <v>5</v>
      </c>
      <c r="AG18" s="8">
        <v>25</v>
      </c>
      <c r="AH18" s="8">
        <v>185</v>
      </c>
      <c r="AI18" s="8">
        <v>3</v>
      </c>
    </row>
    <row r="19" spans="1:35" ht="12.75">
      <c r="A19" s="7">
        <v>78</v>
      </c>
      <c r="B19" s="11">
        <v>2</v>
      </c>
      <c r="C19" s="11">
        <v>1</v>
      </c>
      <c r="D19" s="11">
        <v>1</v>
      </c>
      <c r="E19" s="11">
        <v>4</v>
      </c>
      <c r="F19" s="13">
        <v>457</v>
      </c>
      <c r="G19" s="13">
        <v>544</v>
      </c>
      <c r="H19" s="8">
        <f t="shared" si="0"/>
        <v>1001</v>
      </c>
      <c r="I19" s="8"/>
      <c r="J19" s="8"/>
      <c r="K19" s="8"/>
      <c r="L19" s="8"/>
      <c r="M19" s="8">
        <v>690</v>
      </c>
      <c r="N19" s="8">
        <f t="shared" si="1"/>
        <v>654</v>
      </c>
      <c r="O19" s="8">
        <v>0</v>
      </c>
      <c r="P19" s="8">
        <v>24</v>
      </c>
      <c r="Q19" s="8">
        <v>12</v>
      </c>
      <c r="R19" s="8">
        <v>25</v>
      </c>
      <c r="S19" s="8">
        <v>7</v>
      </c>
      <c r="T19" s="8">
        <v>80</v>
      </c>
      <c r="U19" s="8">
        <v>17</v>
      </c>
      <c r="V19" s="8">
        <v>62</v>
      </c>
      <c r="W19" s="8">
        <v>5</v>
      </c>
      <c r="X19" s="8">
        <v>23</v>
      </c>
      <c r="Y19" s="8">
        <v>101</v>
      </c>
      <c r="Z19" s="8">
        <v>25</v>
      </c>
      <c r="AA19" s="8">
        <v>7</v>
      </c>
      <c r="AB19" s="8">
        <v>4</v>
      </c>
      <c r="AC19" s="8">
        <v>13</v>
      </c>
      <c r="AD19" s="8">
        <v>25</v>
      </c>
      <c r="AE19" s="8">
        <v>58</v>
      </c>
      <c r="AF19" s="8">
        <v>4</v>
      </c>
      <c r="AG19" s="8">
        <v>12</v>
      </c>
      <c r="AH19" s="8">
        <v>185</v>
      </c>
      <c r="AI19" s="8">
        <v>1</v>
      </c>
    </row>
    <row r="20" spans="1:35" ht="12.75">
      <c r="A20" s="7">
        <v>79</v>
      </c>
      <c r="B20" s="11">
        <v>2</v>
      </c>
      <c r="C20" s="11">
        <v>1</v>
      </c>
      <c r="D20" s="11">
        <v>1</v>
      </c>
      <c r="E20" s="11">
        <v>4</v>
      </c>
      <c r="F20" s="13">
        <v>456</v>
      </c>
      <c r="G20" s="13">
        <v>553</v>
      </c>
      <c r="H20" s="8">
        <f t="shared" si="0"/>
        <v>1009</v>
      </c>
      <c r="I20" s="8"/>
      <c r="J20" s="8"/>
      <c r="K20" s="8"/>
      <c r="L20" s="8"/>
      <c r="M20" s="8">
        <v>672</v>
      </c>
      <c r="N20" s="8">
        <f t="shared" si="1"/>
        <v>621</v>
      </c>
      <c r="O20" s="8">
        <v>0</v>
      </c>
      <c r="P20" s="8">
        <v>29</v>
      </c>
      <c r="Q20" s="8">
        <v>22</v>
      </c>
      <c r="R20" s="8">
        <v>16</v>
      </c>
      <c r="S20" s="8">
        <v>3</v>
      </c>
      <c r="T20" s="8">
        <v>120</v>
      </c>
      <c r="U20" s="8">
        <v>16</v>
      </c>
      <c r="V20" s="8">
        <v>28</v>
      </c>
      <c r="W20" s="8">
        <v>4</v>
      </c>
      <c r="X20" s="8">
        <v>21</v>
      </c>
      <c r="Y20" s="8">
        <v>115</v>
      </c>
      <c r="Z20" s="8">
        <v>21</v>
      </c>
      <c r="AA20" s="8">
        <v>5</v>
      </c>
      <c r="AB20" s="8">
        <v>2</v>
      </c>
      <c r="AC20" s="8">
        <v>3</v>
      </c>
      <c r="AD20" s="8">
        <v>33</v>
      </c>
      <c r="AE20" s="8">
        <v>30</v>
      </c>
      <c r="AF20" s="8">
        <v>5</v>
      </c>
      <c r="AG20" s="8">
        <v>22</v>
      </c>
      <c r="AH20" s="8">
        <v>174</v>
      </c>
      <c r="AI20" s="8">
        <v>3</v>
      </c>
    </row>
    <row r="21" spans="1:35" ht="12.75">
      <c r="A21" s="7">
        <v>80</v>
      </c>
      <c r="B21" s="11">
        <v>2</v>
      </c>
      <c r="C21" s="11">
        <v>1</v>
      </c>
      <c r="D21" s="11">
        <v>1</v>
      </c>
      <c r="E21" s="11">
        <v>4</v>
      </c>
      <c r="F21" s="13">
        <v>411</v>
      </c>
      <c r="G21" s="13">
        <v>524</v>
      </c>
      <c r="H21" s="8">
        <f t="shared" si="0"/>
        <v>935</v>
      </c>
      <c r="I21" s="8"/>
      <c r="J21" s="8"/>
      <c r="K21" s="8"/>
      <c r="L21" s="8"/>
      <c r="M21" s="8">
        <v>656</v>
      </c>
      <c r="N21" s="8">
        <f t="shared" si="1"/>
        <v>603</v>
      </c>
      <c r="O21" s="8">
        <v>0</v>
      </c>
      <c r="P21" s="8">
        <v>30</v>
      </c>
      <c r="Q21" s="8">
        <v>23</v>
      </c>
      <c r="R21" s="8">
        <v>15</v>
      </c>
      <c r="S21" s="8">
        <v>2</v>
      </c>
      <c r="T21" s="8">
        <v>102</v>
      </c>
      <c r="U21" s="8">
        <v>9</v>
      </c>
      <c r="V21" s="8">
        <v>53</v>
      </c>
      <c r="W21" s="8">
        <v>6</v>
      </c>
      <c r="X21" s="8">
        <v>25</v>
      </c>
      <c r="Y21" s="8">
        <v>100</v>
      </c>
      <c r="Z21" s="8">
        <v>28</v>
      </c>
      <c r="AA21" s="8">
        <v>3</v>
      </c>
      <c r="AB21" s="8">
        <v>4</v>
      </c>
      <c r="AC21" s="8">
        <v>1</v>
      </c>
      <c r="AD21" s="8">
        <v>15</v>
      </c>
      <c r="AE21" s="8">
        <v>25</v>
      </c>
      <c r="AF21" s="8">
        <v>9</v>
      </c>
      <c r="AG21" s="8">
        <v>25</v>
      </c>
      <c r="AH21" s="8">
        <v>173</v>
      </c>
      <c r="AI21" s="8">
        <v>8</v>
      </c>
    </row>
    <row r="22" spans="1:35" ht="12.75">
      <c r="A22" s="7">
        <v>81</v>
      </c>
      <c r="B22" s="11">
        <v>2</v>
      </c>
      <c r="C22" s="11">
        <v>1</v>
      </c>
      <c r="D22" s="11">
        <v>1</v>
      </c>
      <c r="E22" s="11">
        <v>4</v>
      </c>
      <c r="F22" s="13">
        <v>424</v>
      </c>
      <c r="G22" s="13">
        <v>517</v>
      </c>
      <c r="H22" s="8">
        <f t="shared" si="0"/>
        <v>941</v>
      </c>
      <c r="I22" s="8"/>
      <c r="J22" s="8"/>
      <c r="K22" s="8"/>
      <c r="L22" s="8"/>
      <c r="M22" s="8">
        <v>671</v>
      </c>
      <c r="N22" s="8">
        <f t="shared" si="1"/>
        <v>629</v>
      </c>
      <c r="O22" s="8">
        <v>0</v>
      </c>
      <c r="P22" s="8">
        <v>23</v>
      </c>
      <c r="Q22" s="8">
        <v>19</v>
      </c>
      <c r="R22" s="8">
        <v>11</v>
      </c>
      <c r="S22" s="8">
        <v>2</v>
      </c>
      <c r="T22" s="8">
        <v>98</v>
      </c>
      <c r="U22" s="8">
        <v>15</v>
      </c>
      <c r="V22" s="8">
        <v>43</v>
      </c>
      <c r="W22" s="8">
        <v>6</v>
      </c>
      <c r="X22" s="8">
        <v>22</v>
      </c>
      <c r="Y22" s="8">
        <v>121</v>
      </c>
      <c r="Z22" s="8">
        <v>33</v>
      </c>
      <c r="AA22" s="8">
        <v>4</v>
      </c>
      <c r="AB22" s="8">
        <v>7</v>
      </c>
      <c r="AC22" s="8">
        <v>14</v>
      </c>
      <c r="AD22" s="8">
        <v>34</v>
      </c>
      <c r="AE22" s="8">
        <v>31</v>
      </c>
      <c r="AF22" s="8">
        <v>2</v>
      </c>
      <c r="AG22" s="8">
        <v>21</v>
      </c>
      <c r="AH22" s="8">
        <v>153</v>
      </c>
      <c r="AI22" s="8">
        <v>12</v>
      </c>
    </row>
    <row r="23" spans="1:35" ht="12.75">
      <c r="A23" s="7">
        <v>82</v>
      </c>
      <c r="B23" s="11">
        <v>2</v>
      </c>
      <c r="C23" s="11">
        <v>1</v>
      </c>
      <c r="D23" s="11">
        <v>1</v>
      </c>
      <c r="E23" s="11">
        <v>4</v>
      </c>
      <c r="F23" s="13">
        <v>393</v>
      </c>
      <c r="G23" s="13">
        <v>454</v>
      </c>
      <c r="H23" s="8">
        <f t="shared" si="0"/>
        <v>847</v>
      </c>
      <c r="I23" s="8"/>
      <c r="J23" s="8"/>
      <c r="K23" s="8"/>
      <c r="L23" s="8"/>
      <c r="M23" s="8">
        <v>609</v>
      </c>
      <c r="N23" s="8">
        <f t="shared" si="1"/>
        <v>563</v>
      </c>
      <c r="O23" s="8">
        <v>0</v>
      </c>
      <c r="P23" s="8">
        <v>32</v>
      </c>
      <c r="Q23" s="8">
        <v>14</v>
      </c>
      <c r="R23" s="8">
        <v>8</v>
      </c>
      <c r="S23" s="8">
        <v>4</v>
      </c>
      <c r="T23" s="8">
        <v>127</v>
      </c>
      <c r="U23" s="8">
        <v>17</v>
      </c>
      <c r="V23" s="8">
        <v>19</v>
      </c>
      <c r="W23" s="8">
        <v>4</v>
      </c>
      <c r="X23" s="8">
        <v>22</v>
      </c>
      <c r="Y23" s="8">
        <v>126</v>
      </c>
      <c r="Z23" s="8">
        <v>16</v>
      </c>
      <c r="AA23" s="8">
        <v>3</v>
      </c>
      <c r="AB23" s="8">
        <v>7</v>
      </c>
      <c r="AC23" s="8">
        <v>5</v>
      </c>
      <c r="AD23" s="8">
        <v>23</v>
      </c>
      <c r="AE23" s="8">
        <v>47</v>
      </c>
      <c r="AF23" s="8">
        <v>5</v>
      </c>
      <c r="AG23" s="8">
        <v>8</v>
      </c>
      <c r="AH23" s="8">
        <v>117</v>
      </c>
      <c r="AI23" s="8">
        <v>5</v>
      </c>
    </row>
    <row r="24" spans="1:35" ht="12.75">
      <c r="A24" s="7">
        <v>83</v>
      </c>
      <c r="B24" s="11">
        <v>2</v>
      </c>
      <c r="C24" s="11">
        <v>1</v>
      </c>
      <c r="D24" s="11">
        <v>1</v>
      </c>
      <c r="E24" s="11">
        <v>4</v>
      </c>
      <c r="F24" s="13">
        <v>377</v>
      </c>
      <c r="G24" s="13">
        <v>486</v>
      </c>
      <c r="H24" s="8">
        <f t="shared" si="0"/>
        <v>863</v>
      </c>
      <c r="I24" s="8"/>
      <c r="J24" s="8"/>
      <c r="K24" s="8"/>
      <c r="L24" s="8"/>
      <c r="M24" s="8">
        <v>575</v>
      </c>
      <c r="N24" s="8">
        <f t="shared" si="1"/>
        <v>535</v>
      </c>
      <c r="O24" s="8">
        <v>0</v>
      </c>
      <c r="P24" s="8">
        <v>28</v>
      </c>
      <c r="Q24" s="8">
        <v>12</v>
      </c>
      <c r="R24" s="8">
        <v>4</v>
      </c>
      <c r="S24" s="8">
        <v>4</v>
      </c>
      <c r="T24" s="8">
        <v>125</v>
      </c>
      <c r="U24" s="8">
        <v>9</v>
      </c>
      <c r="V24" s="8">
        <v>17</v>
      </c>
      <c r="W24" s="8">
        <v>4</v>
      </c>
      <c r="X24" s="8">
        <v>18</v>
      </c>
      <c r="Y24" s="8">
        <v>142</v>
      </c>
      <c r="Z24" s="8">
        <v>28</v>
      </c>
      <c r="AA24" s="8">
        <v>8</v>
      </c>
      <c r="AB24" s="8">
        <v>6</v>
      </c>
      <c r="AC24" s="8">
        <v>2</v>
      </c>
      <c r="AD24" s="8">
        <v>28</v>
      </c>
      <c r="AE24" s="8">
        <v>33</v>
      </c>
      <c r="AF24" s="8">
        <v>2</v>
      </c>
      <c r="AG24" s="8">
        <v>14</v>
      </c>
      <c r="AH24" s="8">
        <v>88</v>
      </c>
      <c r="AI24" s="8">
        <v>3</v>
      </c>
    </row>
    <row r="25" spans="1:35" ht="12.75">
      <c r="A25" s="7">
        <v>84</v>
      </c>
      <c r="B25" s="11">
        <v>2</v>
      </c>
      <c r="C25" s="11">
        <v>1</v>
      </c>
      <c r="D25" s="11">
        <v>1</v>
      </c>
      <c r="E25" s="11">
        <v>5</v>
      </c>
      <c r="F25" s="13">
        <v>427</v>
      </c>
      <c r="G25" s="13">
        <v>493</v>
      </c>
      <c r="H25" s="8">
        <f t="shared" si="0"/>
        <v>920</v>
      </c>
      <c r="I25" s="8"/>
      <c r="J25" s="8"/>
      <c r="K25" s="8"/>
      <c r="L25" s="8"/>
      <c r="M25" s="8">
        <v>670</v>
      </c>
      <c r="N25" s="8">
        <f t="shared" si="1"/>
        <v>620</v>
      </c>
      <c r="O25" s="8">
        <v>0</v>
      </c>
      <c r="P25" s="8">
        <v>37</v>
      </c>
      <c r="Q25" s="8">
        <v>13</v>
      </c>
      <c r="R25" s="8">
        <v>10</v>
      </c>
      <c r="S25" s="8">
        <v>9</v>
      </c>
      <c r="T25" s="8">
        <v>124</v>
      </c>
      <c r="U25" s="8">
        <v>23</v>
      </c>
      <c r="V25" s="8">
        <v>17</v>
      </c>
      <c r="W25" s="8">
        <v>3</v>
      </c>
      <c r="X25" s="8">
        <v>30</v>
      </c>
      <c r="Y25" s="8">
        <v>112</v>
      </c>
      <c r="Z25" s="8">
        <v>35</v>
      </c>
      <c r="AA25" s="8">
        <v>3</v>
      </c>
      <c r="AB25" s="8">
        <v>10</v>
      </c>
      <c r="AC25" s="8">
        <v>1</v>
      </c>
      <c r="AD25" s="8">
        <v>27</v>
      </c>
      <c r="AE25" s="8">
        <v>46</v>
      </c>
      <c r="AF25" s="8">
        <v>5</v>
      </c>
      <c r="AG25" s="8">
        <v>11</v>
      </c>
      <c r="AH25" s="8">
        <v>151</v>
      </c>
      <c r="AI25" s="8">
        <v>3</v>
      </c>
    </row>
    <row r="26" spans="1:35" ht="12.75">
      <c r="A26" s="7">
        <v>85</v>
      </c>
      <c r="B26" s="11">
        <v>2</v>
      </c>
      <c r="C26" s="11">
        <v>1</v>
      </c>
      <c r="D26" s="11">
        <v>1</v>
      </c>
      <c r="E26" s="11">
        <v>5</v>
      </c>
      <c r="F26" s="13">
        <v>407</v>
      </c>
      <c r="G26" s="13">
        <v>506</v>
      </c>
      <c r="H26" s="8">
        <f t="shared" si="0"/>
        <v>913</v>
      </c>
      <c r="I26" s="8"/>
      <c r="J26" s="8"/>
      <c r="K26" s="8"/>
      <c r="L26" s="8"/>
      <c r="M26" s="8">
        <v>646</v>
      </c>
      <c r="N26" s="8">
        <f t="shared" si="1"/>
        <v>617</v>
      </c>
      <c r="O26" s="8">
        <v>0</v>
      </c>
      <c r="P26" s="8">
        <v>21</v>
      </c>
      <c r="Q26" s="8">
        <v>8</v>
      </c>
      <c r="R26" s="8">
        <v>16</v>
      </c>
      <c r="S26" s="8">
        <v>6</v>
      </c>
      <c r="T26" s="8">
        <v>113</v>
      </c>
      <c r="U26" s="8">
        <v>12</v>
      </c>
      <c r="V26" s="8">
        <v>23</v>
      </c>
      <c r="W26" s="8">
        <v>1</v>
      </c>
      <c r="X26" s="8">
        <v>27</v>
      </c>
      <c r="Y26" s="8">
        <v>108</v>
      </c>
      <c r="Z26" s="8">
        <v>32</v>
      </c>
      <c r="AA26" s="8">
        <v>10</v>
      </c>
      <c r="AB26" s="8">
        <v>8</v>
      </c>
      <c r="AC26" s="8">
        <v>6</v>
      </c>
      <c r="AD26" s="8">
        <v>33</v>
      </c>
      <c r="AE26" s="8">
        <v>42</v>
      </c>
      <c r="AF26" s="8">
        <v>1</v>
      </c>
      <c r="AG26" s="8">
        <v>16</v>
      </c>
      <c r="AH26" s="8">
        <v>157</v>
      </c>
      <c r="AI26" s="8">
        <v>6</v>
      </c>
    </row>
    <row r="27" spans="1:35" ht="12.75">
      <c r="A27" s="7">
        <v>86</v>
      </c>
      <c r="B27" s="11">
        <v>2</v>
      </c>
      <c r="C27" s="11">
        <v>1</v>
      </c>
      <c r="D27" s="11">
        <v>1</v>
      </c>
      <c r="E27" s="11">
        <v>5</v>
      </c>
      <c r="F27" s="13">
        <v>425</v>
      </c>
      <c r="G27" s="13">
        <v>515</v>
      </c>
      <c r="H27" s="8">
        <f t="shared" si="0"/>
        <v>940</v>
      </c>
      <c r="I27" s="8"/>
      <c r="J27" s="8"/>
      <c r="K27" s="8"/>
      <c r="L27" s="8"/>
      <c r="M27" s="8">
        <v>684</v>
      </c>
      <c r="N27" s="8">
        <f t="shared" si="1"/>
        <v>650</v>
      </c>
      <c r="O27" s="8">
        <v>0</v>
      </c>
      <c r="P27" s="8">
        <v>25</v>
      </c>
      <c r="Q27" s="8">
        <v>9</v>
      </c>
      <c r="R27" s="8">
        <v>18</v>
      </c>
      <c r="S27" s="8">
        <v>3</v>
      </c>
      <c r="T27" s="8">
        <v>137</v>
      </c>
      <c r="U27" s="8">
        <v>11</v>
      </c>
      <c r="V27" s="8">
        <v>27</v>
      </c>
      <c r="W27" s="8">
        <v>3</v>
      </c>
      <c r="X27" s="8">
        <v>16</v>
      </c>
      <c r="Y27" s="8">
        <v>114</v>
      </c>
      <c r="Z27" s="8">
        <v>40</v>
      </c>
      <c r="AA27" s="8">
        <v>10</v>
      </c>
      <c r="AB27" s="8">
        <v>5</v>
      </c>
      <c r="AC27" s="8">
        <v>0</v>
      </c>
      <c r="AD27" s="8">
        <v>26</v>
      </c>
      <c r="AE27" s="8">
        <v>41</v>
      </c>
      <c r="AF27" s="8">
        <v>2</v>
      </c>
      <c r="AG27" s="8">
        <v>13</v>
      </c>
      <c r="AH27" s="8">
        <v>179</v>
      </c>
      <c r="AI27" s="8">
        <v>5</v>
      </c>
    </row>
    <row r="28" spans="1:35" ht="12.75">
      <c r="A28" s="7">
        <v>87</v>
      </c>
      <c r="B28" s="11">
        <v>2</v>
      </c>
      <c r="C28" s="11">
        <v>1</v>
      </c>
      <c r="D28" s="11">
        <v>1</v>
      </c>
      <c r="E28" s="11">
        <v>5</v>
      </c>
      <c r="F28" s="13">
        <v>428</v>
      </c>
      <c r="G28" s="13">
        <v>538</v>
      </c>
      <c r="H28" s="8">
        <f t="shared" si="0"/>
        <v>966</v>
      </c>
      <c r="I28" s="8"/>
      <c r="J28" s="8"/>
      <c r="K28" s="8"/>
      <c r="L28" s="8"/>
      <c r="M28" s="8">
        <v>709</v>
      </c>
      <c r="N28" s="8">
        <f t="shared" si="1"/>
        <v>666</v>
      </c>
      <c r="O28" s="8">
        <v>0</v>
      </c>
      <c r="P28" s="8">
        <v>30</v>
      </c>
      <c r="Q28" s="8">
        <v>13</v>
      </c>
      <c r="R28" s="8">
        <v>17</v>
      </c>
      <c r="S28" s="8">
        <v>4</v>
      </c>
      <c r="T28" s="8">
        <v>135</v>
      </c>
      <c r="U28" s="8">
        <v>27</v>
      </c>
      <c r="V28" s="8">
        <v>23</v>
      </c>
      <c r="W28" s="8">
        <v>3</v>
      </c>
      <c r="X28" s="8">
        <v>22</v>
      </c>
      <c r="Y28" s="8">
        <v>135</v>
      </c>
      <c r="Z28" s="8">
        <v>39</v>
      </c>
      <c r="AA28" s="8">
        <v>7</v>
      </c>
      <c r="AB28" s="8">
        <v>7</v>
      </c>
      <c r="AC28" s="8">
        <v>7</v>
      </c>
      <c r="AD28" s="8">
        <v>20</v>
      </c>
      <c r="AE28" s="8">
        <v>32</v>
      </c>
      <c r="AF28" s="8">
        <v>4</v>
      </c>
      <c r="AG28" s="8">
        <v>9</v>
      </c>
      <c r="AH28" s="8">
        <v>169</v>
      </c>
      <c r="AI28" s="8">
        <v>6</v>
      </c>
    </row>
    <row r="29" spans="1:35" ht="12.75">
      <c r="A29" s="7">
        <v>88</v>
      </c>
      <c r="B29" s="11">
        <v>2</v>
      </c>
      <c r="C29" s="11">
        <v>1</v>
      </c>
      <c r="D29" s="11">
        <v>1</v>
      </c>
      <c r="E29" s="11">
        <v>5</v>
      </c>
      <c r="F29" s="13">
        <v>421</v>
      </c>
      <c r="G29" s="13">
        <v>511</v>
      </c>
      <c r="H29" s="8">
        <f t="shared" si="0"/>
        <v>932</v>
      </c>
      <c r="I29" s="8"/>
      <c r="J29" s="8"/>
      <c r="K29" s="8"/>
      <c r="L29" s="8"/>
      <c r="M29" s="8">
        <v>649</v>
      </c>
      <c r="N29" s="8">
        <f t="shared" si="1"/>
        <v>603</v>
      </c>
      <c r="O29" s="8">
        <v>0</v>
      </c>
      <c r="P29" s="8">
        <v>27</v>
      </c>
      <c r="Q29" s="8">
        <v>19</v>
      </c>
      <c r="R29" s="8">
        <v>24</v>
      </c>
      <c r="S29" s="8">
        <v>1</v>
      </c>
      <c r="T29" s="8">
        <v>95</v>
      </c>
      <c r="U29" s="8">
        <v>11</v>
      </c>
      <c r="V29" s="8">
        <v>57</v>
      </c>
      <c r="W29" s="8">
        <v>4</v>
      </c>
      <c r="X29" s="8">
        <v>11</v>
      </c>
      <c r="Y29" s="8">
        <v>82</v>
      </c>
      <c r="Z29" s="8">
        <v>29</v>
      </c>
      <c r="AA29" s="8">
        <v>4</v>
      </c>
      <c r="AB29" s="8">
        <v>2</v>
      </c>
      <c r="AC29" s="8">
        <v>2</v>
      </c>
      <c r="AD29" s="8">
        <v>32</v>
      </c>
      <c r="AE29" s="8">
        <v>36</v>
      </c>
      <c r="AF29" s="8">
        <v>15</v>
      </c>
      <c r="AG29" s="8">
        <v>11</v>
      </c>
      <c r="AH29" s="8">
        <v>178</v>
      </c>
      <c r="AI29" s="8">
        <v>9</v>
      </c>
    </row>
    <row r="30" spans="1:35" ht="12.75">
      <c r="A30" s="7">
        <v>89</v>
      </c>
      <c r="B30" s="11">
        <v>2</v>
      </c>
      <c r="C30" s="11">
        <v>1</v>
      </c>
      <c r="D30" s="11">
        <v>1</v>
      </c>
      <c r="E30" s="11">
        <v>5</v>
      </c>
      <c r="F30" s="13">
        <v>428</v>
      </c>
      <c r="G30" s="13">
        <v>520</v>
      </c>
      <c r="H30" s="8">
        <f t="shared" si="0"/>
        <v>948</v>
      </c>
      <c r="I30" s="8"/>
      <c r="J30" s="8"/>
      <c r="K30" s="8"/>
      <c r="L30" s="8"/>
      <c r="M30" s="8">
        <v>656</v>
      </c>
      <c r="N30" s="8">
        <f t="shared" si="1"/>
        <v>610</v>
      </c>
      <c r="O30" s="8">
        <v>0</v>
      </c>
      <c r="P30" s="8">
        <v>25</v>
      </c>
      <c r="Q30" s="8">
        <v>21</v>
      </c>
      <c r="R30" s="8">
        <v>20</v>
      </c>
      <c r="S30" s="8">
        <v>4</v>
      </c>
      <c r="T30" s="8">
        <v>126</v>
      </c>
      <c r="U30" s="8">
        <v>28</v>
      </c>
      <c r="V30" s="8">
        <v>32</v>
      </c>
      <c r="W30" s="8">
        <v>2</v>
      </c>
      <c r="X30" s="8">
        <v>19</v>
      </c>
      <c r="Y30" s="8">
        <v>104</v>
      </c>
      <c r="Z30" s="8">
        <v>39</v>
      </c>
      <c r="AA30" s="8">
        <v>7</v>
      </c>
      <c r="AB30" s="8">
        <v>1</v>
      </c>
      <c r="AC30" s="8">
        <v>0</v>
      </c>
      <c r="AD30" s="8">
        <v>17</v>
      </c>
      <c r="AE30" s="8">
        <v>25</v>
      </c>
      <c r="AF30" s="8">
        <v>1</v>
      </c>
      <c r="AG30" s="8">
        <v>13</v>
      </c>
      <c r="AH30" s="8">
        <v>165</v>
      </c>
      <c r="AI30" s="8">
        <v>7</v>
      </c>
    </row>
    <row r="31" spans="1:35" ht="12.75">
      <c r="A31" s="7">
        <v>90</v>
      </c>
      <c r="B31" s="11">
        <v>2</v>
      </c>
      <c r="C31" s="11">
        <v>1</v>
      </c>
      <c r="D31" s="11">
        <v>1</v>
      </c>
      <c r="E31" s="11">
        <v>5</v>
      </c>
      <c r="F31" s="13">
        <v>423</v>
      </c>
      <c r="G31" s="13">
        <v>515</v>
      </c>
      <c r="H31" s="8">
        <f t="shared" si="0"/>
        <v>938</v>
      </c>
      <c r="I31" s="8"/>
      <c r="J31" s="8"/>
      <c r="K31" s="8"/>
      <c r="L31" s="8"/>
      <c r="M31" s="8">
        <v>702</v>
      </c>
      <c r="N31" s="8">
        <f t="shared" si="1"/>
        <v>645</v>
      </c>
      <c r="O31" s="8">
        <v>0</v>
      </c>
      <c r="P31" s="8">
        <v>41</v>
      </c>
      <c r="Q31" s="8">
        <v>16</v>
      </c>
      <c r="R31" s="8">
        <v>11</v>
      </c>
      <c r="S31" s="8">
        <v>7</v>
      </c>
      <c r="T31" s="8">
        <v>151</v>
      </c>
      <c r="U31" s="8">
        <v>20</v>
      </c>
      <c r="V31" s="8">
        <v>24</v>
      </c>
      <c r="W31" s="8">
        <v>4</v>
      </c>
      <c r="X31" s="8">
        <v>25</v>
      </c>
      <c r="Y31" s="8">
        <v>126</v>
      </c>
      <c r="Z31" s="8">
        <v>24</v>
      </c>
      <c r="AA31" s="8">
        <v>6</v>
      </c>
      <c r="AB31" s="8">
        <v>3</v>
      </c>
      <c r="AC31" s="8">
        <v>3</v>
      </c>
      <c r="AD31" s="8">
        <v>37</v>
      </c>
      <c r="AE31" s="8">
        <v>31</v>
      </c>
      <c r="AF31" s="8">
        <v>0</v>
      </c>
      <c r="AG31" s="8">
        <v>5</v>
      </c>
      <c r="AH31" s="8">
        <v>164</v>
      </c>
      <c r="AI31" s="8">
        <v>4</v>
      </c>
    </row>
    <row r="32" spans="1:35" ht="12.75">
      <c r="A32" s="7">
        <v>91</v>
      </c>
      <c r="B32" s="11">
        <v>2</v>
      </c>
      <c r="C32" s="11">
        <v>1</v>
      </c>
      <c r="D32" s="11">
        <v>1</v>
      </c>
      <c r="E32" s="11">
        <v>5</v>
      </c>
      <c r="F32" s="13">
        <v>413</v>
      </c>
      <c r="G32" s="13">
        <v>513</v>
      </c>
      <c r="H32" s="8">
        <f t="shared" si="0"/>
        <v>926</v>
      </c>
      <c r="I32" s="8"/>
      <c r="J32" s="8"/>
      <c r="K32" s="8"/>
      <c r="L32" s="8"/>
      <c r="M32" s="8">
        <v>690</v>
      </c>
      <c r="N32" s="8">
        <f t="shared" si="1"/>
        <v>646</v>
      </c>
      <c r="O32" s="8">
        <v>0</v>
      </c>
      <c r="P32" s="8">
        <v>25</v>
      </c>
      <c r="Q32" s="8">
        <v>19</v>
      </c>
      <c r="R32" s="8">
        <v>12</v>
      </c>
      <c r="S32" s="8">
        <v>2</v>
      </c>
      <c r="T32" s="8">
        <v>129</v>
      </c>
      <c r="U32" s="8">
        <v>26</v>
      </c>
      <c r="V32" s="8">
        <v>30</v>
      </c>
      <c r="W32" s="8">
        <v>2</v>
      </c>
      <c r="X32" s="8">
        <v>36</v>
      </c>
      <c r="Y32" s="8">
        <v>104</v>
      </c>
      <c r="Z32" s="8">
        <v>32</v>
      </c>
      <c r="AA32" s="8">
        <v>2</v>
      </c>
      <c r="AB32" s="8">
        <v>5</v>
      </c>
      <c r="AC32" s="8">
        <v>2</v>
      </c>
      <c r="AD32" s="8">
        <v>20</v>
      </c>
      <c r="AE32" s="8">
        <v>36</v>
      </c>
      <c r="AF32" s="8">
        <v>5</v>
      </c>
      <c r="AG32" s="8">
        <v>24</v>
      </c>
      <c r="AH32" s="8">
        <v>172</v>
      </c>
      <c r="AI32" s="8">
        <v>7</v>
      </c>
    </row>
    <row r="33" spans="1:35" ht="12.75">
      <c r="A33" s="7">
        <v>92</v>
      </c>
      <c r="B33" s="11">
        <v>2</v>
      </c>
      <c r="C33" s="11">
        <v>1</v>
      </c>
      <c r="D33" s="11">
        <v>1</v>
      </c>
      <c r="E33" s="11">
        <v>5</v>
      </c>
      <c r="F33" s="13">
        <v>425</v>
      </c>
      <c r="G33" s="13">
        <v>504</v>
      </c>
      <c r="H33" s="8">
        <f t="shared" si="0"/>
        <v>929</v>
      </c>
      <c r="I33" s="8"/>
      <c r="J33" s="8"/>
      <c r="K33" s="8"/>
      <c r="L33" s="8"/>
      <c r="M33" s="8">
        <v>650</v>
      </c>
      <c r="N33" s="8">
        <f t="shared" si="1"/>
        <v>606</v>
      </c>
      <c r="O33" s="8">
        <v>0</v>
      </c>
      <c r="P33" s="8">
        <v>24</v>
      </c>
      <c r="Q33" s="8">
        <v>20</v>
      </c>
      <c r="R33" s="8">
        <v>21</v>
      </c>
      <c r="S33" s="8">
        <v>2</v>
      </c>
      <c r="T33" s="8">
        <v>133</v>
      </c>
      <c r="U33" s="8">
        <v>16</v>
      </c>
      <c r="V33" s="8">
        <v>37</v>
      </c>
      <c r="W33" s="8">
        <v>4</v>
      </c>
      <c r="X33" s="8">
        <v>11</v>
      </c>
      <c r="Y33" s="8">
        <v>97</v>
      </c>
      <c r="Z33" s="8">
        <v>30</v>
      </c>
      <c r="AA33" s="8">
        <v>4</v>
      </c>
      <c r="AB33" s="8">
        <v>5</v>
      </c>
      <c r="AC33" s="8">
        <v>0</v>
      </c>
      <c r="AD33" s="8">
        <v>23</v>
      </c>
      <c r="AE33" s="8">
        <v>33</v>
      </c>
      <c r="AF33" s="8">
        <v>4</v>
      </c>
      <c r="AG33" s="8">
        <v>18</v>
      </c>
      <c r="AH33" s="8">
        <v>163</v>
      </c>
      <c r="AI33" s="8">
        <v>5</v>
      </c>
    </row>
    <row r="34" spans="1:35" ht="12.75">
      <c r="A34" s="7">
        <v>93</v>
      </c>
      <c r="B34" s="11">
        <v>2</v>
      </c>
      <c r="C34" s="11">
        <v>1</v>
      </c>
      <c r="D34" s="11">
        <v>1</v>
      </c>
      <c r="E34" s="11">
        <v>5</v>
      </c>
      <c r="F34" s="13">
        <v>423</v>
      </c>
      <c r="G34" s="13">
        <v>540</v>
      </c>
      <c r="H34" s="8">
        <f t="shared" si="0"/>
        <v>963</v>
      </c>
      <c r="I34" s="8"/>
      <c r="J34" s="8"/>
      <c r="K34" s="8"/>
      <c r="L34" s="8"/>
      <c r="M34" s="8">
        <v>690</v>
      </c>
      <c r="N34" s="8">
        <f t="shared" si="1"/>
        <v>658</v>
      </c>
      <c r="O34" s="8">
        <v>0</v>
      </c>
      <c r="P34" s="8">
        <v>20</v>
      </c>
      <c r="Q34" s="8">
        <v>13</v>
      </c>
      <c r="R34" s="8">
        <v>12</v>
      </c>
      <c r="S34" s="8">
        <v>2</v>
      </c>
      <c r="T34" s="8">
        <v>119</v>
      </c>
      <c r="U34" s="8">
        <v>12</v>
      </c>
      <c r="V34" s="8">
        <v>34</v>
      </c>
      <c r="W34" s="8">
        <v>5</v>
      </c>
      <c r="X34" s="8">
        <v>19</v>
      </c>
      <c r="Y34" s="8">
        <v>140</v>
      </c>
      <c r="Z34" s="8">
        <v>31</v>
      </c>
      <c r="AA34" s="8">
        <v>6</v>
      </c>
      <c r="AB34" s="8">
        <v>3</v>
      </c>
      <c r="AC34" s="8">
        <v>2</v>
      </c>
      <c r="AD34" s="8">
        <v>43</v>
      </c>
      <c r="AE34" s="8">
        <v>46</v>
      </c>
      <c r="AF34" s="8">
        <v>7</v>
      </c>
      <c r="AG34" s="8">
        <v>20</v>
      </c>
      <c r="AH34" s="8">
        <v>155</v>
      </c>
      <c r="AI34" s="8">
        <v>2</v>
      </c>
    </row>
    <row r="35" spans="1:35" ht="12.75">
      <c r="A35" s="7">
        <v>94</v>
      </c>
      <c r="B35" s="11">
        <v>2</v>
      </c>
      <c r="C35" s="11">
        <v>1</v>
      </c>
      <c r="D35" s="11">
        <v>1</v>
      </c>
      <c r="E35" s="11">
        <v>5</v>
      </c>
      <c r="F35" s="13">
        <v>446</v>
      </c>
      <c r="G35" s="13">
        <v>502</v>
      </c>
      <c r="H35" s="8">
        <f t="shared" si="0"/>
        <v>948</v>
      </c>
      <c r="I35" s="8"/>
      <c r="J35" s="8"/>
      <c r="K35" s="8"/>
      <c r="L35" s="8"/>
      <c r="M35" s="8">
        <v>650</v>
      </c>
      <c r="N35" s="8">
        <f t="shared" si="1"/>
        <v>601</v>
      </c>
      <c r="O35" s="8">
        <v>0</v>
      </c>
      <c r="P35" s="8">
        <v>27</v>
      </c>
      <c r="Q35" s="8">
        <v>22</v>
      </c>
      <c r="R35" s="8">
        <v>9</v>
      </c>
      <c r="S35" s="8">
        <v>1</v>
      </c>
      <c r="T35" s="8">
        <v>142</v>
      </c>
      <c r="U35" s="8">
        <v>11</v>
      </c>
      <c r="V35" s="8">
        <v>26</v>
      </c>
      <c r="W35" s="8">
        <v>4</v>
      </c>
      <c r="X35" s="8">
        <v>14</v>
      </c>
      <c r="Y35" s="8">
        <v>147</v>
      </c>
      <c r="Z35" s="8">
        <v>17</v>
      </c>
      <c r="AA35" s="8">
        <v>8</v>
      </c>
      <c r="AB35" s="8">
        <v>3</v>
      </c>
      <c r="AC35" s="8">
        <v>1</v>
      </c>
      <c r="AD35" s="8">
        <v>34</v>
      </c>
      <c r="AE35" s="8">
        <v>33</v>
      </c>
      <c r="AF35" s="8">
        <v>4</v>
      </c>
      <c r="AG35" s="8">
        <v>10</v>
      </c>
      <c r="AH35" s="8">
        <v>135</v>
      </c>
      <c r="AI35" s="8">
        <v>2</v>
      </c>
    </row>
    <row r="36" spans="1:35" ht="12.75">
      <c r="A36" s="7">
        <v>95</v>
      </c>
      <c r="B36" s="11">
        <v>2</v>
      </c>
      <c r="C36" s="11">
        <v>1</v>
      </c>
      <c r="D36" s="11">
        <v>1</v>
      </c>
      <c r="E36" s="11">
        <v>5</v>
      </c>
      <c r="F36" s="13">
        <v>404</v>
      </c>
      <c r="G36" s="13">
        <v>526</v>
      </c>
      <c r="H36" s="8">
        <f t="shared" si="0"/>
        <v>930</v>
      </c>
      <c r="I36" s="8"/>
      <c r="J36" s="8"/>
      <c r="K36" s="8"/>
      <c r="L36" s="8"/>
      <c r="M36" s="8">
        <v>658</v>
      </c>
      <c r="N36" s="8">
        <f t="shared" si="1"/>
        <v>617</v>
      </c>
      <c r="O36" s="8">
        <v>0</v>
      </c>
      <c r="P36" s="8">
        <v>23</v>
      </c>
      <c r="Q36" s="8">
        <v>17</v>
      </c>
      <c r="R36" s="8">
        <v>10</v>
      </c>
      <c r="S36" s="8">
        <v>3</v>
      </c>
      <c r="T36" s="8">
        <v>134</v>
      </c>
      <c r="U36" s="8">
        <v>7</v>
      </c>
      <c r="V36" s="8">
        <v>36</v>
      </c>
      <c r="W36" s="8">
        <v>9</v>
      </c>
      <c r="X36" s="8">
        <v>21</v>
      </c>
      <c r="Y36" s="8">
        <v>121</v>
      </c>
      <c r="Z36" s="8">
        <v>29</v>
      </c>
      <c r="AA36" s="8">
        <v>6</v>
      </c>
      <c r="AB36" s="8">
        <v>6</v>
      </c>
      <c r="AC36" s="8">
        <v>3</v>
      </c>
      <c r="AD36" s="8">
        <v>31</v>
      </c>
      <c r="AE36" s="8">
        <v>35</v>
      </c>
      <c r="AF36" s="8">
        <v>3</v>
      </c>
      <c r="AG36" s="8">
        <v>13</v>
      </c>
      <c r="AH36" s="8">
        <v>135</v>
      </c>
      <c r="AI36" s="8">
        <v>15</v>
      </c>
    </row>
    <row r="37" spans="1:35" ht="12.75">
      <c r="A37" s="7">
        <v>96</v>
      </c>
      <c r="B37" s="11">
        <v>2</v>
      </c>
      <c r="C37" s="11">
        <v>1</v>
      </c>
      <c r="D37" s="11">
        <v>1</v>
      </c>
      <c r="E37" s="11">
        <v>5</v>
      </c>
      <c r="F37" s="13">
        <v>419</v>
      </c>
      <c r="G37" s="13">
        <v>544</v>
      </c>
      <c r="H37" s="8">
        <f t="shared" si="0"/>
        <v>963</v>
      </c>
      <c r="I37" s="8"/>
      <c r="J37" s="8"/>
      <c r="K37" s="8"/>
      <c r="L37" s="8"/>
      <c r="M37" s="8">
        <v>648</v>
      </c>
      <c r="N37" s="8">
        <f t="shared" si="1"/>
        <v>608</v>
      </c>
      <c r="O37" s="8">
        <v>0</v>
      </c>
      <c r="P37" s="8">
        <v>26</v>
      </c>
      <c r="Q37" s="8">
        <v>14</v>
      </c>
      <c r="R37" s="8">
        <v>18</v>
      </c>
      <c r="S37" s="8">
        <v>5</v>
      </c>
      <c r="T37" s="8">
        <v>112</v>
      </c>
      <c r="U37" s="8">
        <v>9</v>
      </c>
      <c r="V37" s="8">
        <v>36</v>
      </c>
      <c r="W37" s="8">
        <v>6</v>
      </c>
      <c r="X37" s="8">
        <v>16</v>
      </c>
      <c r="Y37" s="8">
        <v>110</v>
      </c>
      <c r="Z37" s="8">
        <v>20</v>
      </c>
      <c r="AA37" s="8">
        <v>3</v>
      </c>
      <c r="AB37" s="8">
        <v>4</v>
      </c>
      <c r="AC37" s="8">
        <v>4</v>
      </c>
      <c r="AD37" s="8">
        <v>30</v>
      </c>
      <c r="AE37" s="8">
        <v>33</v>
      </c>
      <c r="AF37" s="8">
        <v>5</v>
      </c>
      <c r="AG37" s="8">
        <v>8</v>
      </c>
      <c r="AH37" s="8">
        <v>178</v>
      </c>
      <c r="AI37" s="8">
        <v>11</v>
      </c>
    </row>
    <row r="38" spans="1:35" ht="12.75">
      <c r="A38" s="7">
        <v>97</v>
      </c>
      <c r="B38" s="11">
        <v>2</v>
      </c>
      <c r="C38" s="11">
        <v>1</v>
      </c>
      <c r="D38" s="11">
        <v>1</v>
      </c>
      <c r="E38" s="11">
        <v>5</v>
      </c>
      <c r="F38" s="13">
        <v>433</v>
      </c>
      <c r="G38" s="13">
        <v>509</v>
      </c>
      <c r="H38" s="8">
        <f t="shared" si="0"/>
        <v>942</v>
      </c>
      <c r="I38" s="8"/>
      <c r="J38" s="8"/>
      <c r="K38" s="8"/>
      <c r="L38" s="8"/>
      <c r="M38" s="8">
        <v>653</v>
      </c>
      <c r="N38" s="8">
        <f t="shared" si="1"/>
        <v>608</v>
      </c>
      <c r="O38" s="8">
        <v>0</v>
      </c>
      <c r="P38" s="8">
        <v>26</v>
      </c>
      <c r="Q38" s="8">
        <v>19</v>
      </c>
      <c r="R38" s="8">
        <v>20</v>
      </c>
      <c r="S38" s="8">
        <v>2</v>
      </c>
      <c r="T38" s="8">
        <v>115</v>
      </c>
      <c r="U38" s="8">
        <v>17</v>
      </c>
      <c r="V38" s="8">
        <v>47</v>
      </c>
      <c r="W38" s="8">
        <v>2</v>
      </c>
      <c r="X38" s="8">
        <v>16</v>
      </c>
      <c r="Y38" s="8">
        <v>104</v>
      </c>
      <c r="Z38" s="8">
        <v>26</v>
      </c>
      <c r="AA38" s="8">
        <v>3</v>
      </c>
      <c r="AB38" s="8">
        <v>4</v>
      </c>
      <c r="AC38" s="8">
        <v>3</v>
      </c>
      <c r="AD38" s="8">
        <v>28</v>
      </c>
      <c r="AE38" s="8">
        <v>26</v>
      </c>
      <c r="AF38" s="8">
        <v>2</v>
      </c>
      <c r="AG38" s="8">
        <v>7</v>
      </c>
      <c r="AH38" s="8">
        <v>178</v>
      </c>
      <c r="AI38" s="8">
        <v>8</v>
      </c>
    </row>
    <row r="39" spans="1:35" ht="12.75">
      <c r="A39" s="7">
        <v>98</v>
      </c>
      <c r="B39" s="11">
        <v>2</v>
      </c>
      <c r="C39" s="11">
        <v>1</v>
      </c>
      <c r="D39" s="11">
        <v>1</v>
      </c>
      <c r="E39" s="11">
        <v>5</v>
      </c>
      <c r="F39" s="13">
        <v>441</v>
      </c>
      <c r="G39" s="13">
        <v>498</v>
      </c>
      <c r="H39" s="8">
        <f t="shared" si="0"/>
        <v>939</v>
      </c>
      <c r="I39" s="8"/>
      <c r="J39" s="8"/>
      <c r="K39" s="8"/>
      <c r="L39" s="8"/>
      <c r="M39" s="8">
        <v>693</v>
      </c>
      <c r="N39" s="8">
        <f t="shared" si="1"/>
        <v>643</v>
      </c>
      <c r="O39" s="8">
        <v>0</v>
      </c>
      <c r="P39" s="8">
        <v>29</v>
      </c>
      <c r="Q39" s="8">
        <v>21</v>
      </c>
      <c r="R39" s="8">
        <v>13</v>
      </c>
      <c r="S39" s="8">
        <v>2</v>
      </c>
      <c r="T39" s="8">
        <v>111</v>
      </c>
      <c r="U39" s="8">
        <v>20</v>
      </c>
      <c r="V39" s="8">
        <v>27</v>
      </c>
      <c r="W39" s="8">
        <v>3</v>
      </c>
      <c r="X39" s="8">
        <v>15</v>
      </c>
      <c r="Y39" s="8">
        <v>142</v>
      </c>
      <c r="Z39" s="8">
        <v>24</v>
      </c>
      <c r="AA39" s="8">
        <v>8</v>
      </c>
      <c r="AB39" s="8">
        <v>9</v>
      </c>
      <c r="AC39" s="8">
        <v>5</v>
      </c>
      <c r="AD39" s="8">
        <v>30</v>
      </c>
      <c r="AE39" s="8">
        <v>33</v>
      </c>
      <c r="AF39" s="8">
        <v>4</v>
      </c>
      <c r="AG39" s="8">
        <v>31</v>
      </c>
      <c r="AH39" s="8">
        <v>160</v>
      </c>
      <c r="AI39" s="8">
        <v>6</v>
      </c>
    </row>
    <row r="40" spans="1:35" ht="12.75">
      <c r="A40" s="7">
        <v>99</v>
      </c>
      <c r="B40" s="11">
        <v>2</v>
      </c>
      <c r="C40" s="11">
        <v>1</v>
      </c>
      <c r="D40" s="11">
        <v>1</v>
      </c>
      <c r="E40" s="11">
        <v>5</v>
      </c>
      <c r="F40" s="13">
        <v>426</v>
      </c>
      <c r="G40" s="13">
        <v>520</v>
      </c>
      <c r="H40" s="8">
        <f t="shared" si="0"/>
        <v>946</v>
      </c>
      <c r="I40" s="8"/>
      <c r="J40" s="8"/>
      <c r="K40" s="8"/>
      <c r="L40" s="8"/>
      <c r="M40" s="8">
        <v>688</v>
      </c>
      <c r="N40" s="8">
        <f t="shared" si="1"/>
        <v>646</v>
      </c>
      <c r="O40" s="8">
        <v>0</v>
      </c>
      <c r="P40" s="8">
        <v>22</v>
      </c>
      <c r="Q40" s="8">
        <v>20</v>
      </c>
      <c r="R40" s="8">
        <v>18</v>
      </c>
      <c r="S40" s="8">
        <v>7</v>
      </c>
      <c r="T40" s="8">
        <v>126</v>
      </c>
      <c r="U40" s="8">
        <v>24</v>
      </c>
      <c r="V40" s="8">
        <v>20</v>
      </c>
      <c r="W40" s="8">
        <v>3</v>
      </c>
      <c r="X40" s="8">
        <v>22</v>
      </c>
      <c r="Y40" s="8">
        <v>112</v>
      </c>
      <c r="Z40" s="8">
        <v>21</v>
      </c>
      <c r="AA40" s="8">
        <v>4</v>
      </c>
      <c r="AB40" s="8">
        <v>5</v>
      </c>
      <c r="AC40" s="8">
        <v>2</v>
      </c>
      <c r="AD40" s="8">
        <v>27</v>
      </c>
      <c r="AE40" s="8">
        <v>42</v>
      </c>
      <c r="AF40" s="8">
        <v>6</v>
      </c>
      <c r="AG40" s="8">
        <v>12</v>
      </c>
      <c r="AH40" s="8">
        <v>183</v>
      </c>
      <c r="AI40" s="8">
        <v>12</v>
      </c>
    </row>
    <row r="41" spans="1:35" ht="12.75">
      <c r="A41" s="7">
        <v>100</v>
      </c>
      <c r="B41" s="11">
        <v>2</v>
      </c>
      <c r="C41" s="11">
        <v>1</v>
      </c>
      <c r="D41" s="11">
        <v>6</v>
      </c>
      <c r="E41" s="11">
        <v>5</v>
      </c>
      <c r="F41" s="13">
        <v>427</v>
      </c>
      <c r="G41" s="13">
        <v>490</v>
      </c>
      <c r="H41" s="8">
        <f t="shared" si="0"/>
        <v>917</v>
      </c>
      <c r="I41" s="8"/>
      <c r="J41" s="8"/>
      <c r="K41" s="8"/>
      <c r="L41" s="8"/>
      <c r="M41" s="8">
        <v>613</v>
      </c>
      <c r="N41" s="8">
        <f t="shared" si="1"/>
        <v>575</v>
      </c>
      <c r="O41" s="8">
        <v>0</v>
      </c>
      <c r="P41" s="8">
        <v>20</v>
      </c>
      <c r="Q41" s="8">
        <v>18</v>
      </c>
      <c r="R41" s="8">
        <v>9</v>
      </c>
      <c r="S41" s="8">
        <v>1</v>
      </c>
      <c r="T41" s="8">
        <v>95</v>
      </c>
      <c r="U41" s="8">
        <v>14</v>
      </c>
      <c r="V41" s="8">
        <v>44</v>
      </c>
      <c r="W41" s="8">
        <v>5</v>
      </c>
      <c r="X41" s="8">
        <v>16</v>
      </c>
      <c r="Y41" s="8">
        <v>89</v>
      </c>
      <c r="Z41" s="8">
        <v>13</v>
      </c>
      <c r="AA41" s="8">
        <v>8</v>
      </c>
      <c r="AB41" s="8">
        <v>8</v>
      </c>
      <c r="AC41" s="8">
        <v>1</v>
      </c>
      <c r="AD41" s="8">
        <v>41</v>
      </c>
      <c r="AE41" s="8">
        <v>32</v>
      </c>
      <c r="AF41" s="8">
        <v>2</v>
      </c>
      <c r="AG41" s="8">
        <v>19</v>
      </c>
      <c r="AH41" s="8">
        <v>165</v>
      </c>
      <c r="AI41" s="8">
        <v>13</v>
      </c>
    </row>
    <row r="42" spans="1:35" ht="12.75">
      <c r="A42" s="7">
        <v>101</v>
      </c>
      <c r="B42" s="11">
        <v>2</v>
      </c>
      <c r="C42" s="11">
        <v>1</v>
      </c>
      <c r="D42" s="11">
        <v>6</v>
      </c>
      <c r="E42" s="11">
        <v>5</v>
      </c>
      <c r="F42" s="13">
        <v>448</v>
      </c>
      <c r="G42" s="13">
        <v>540</v>
      </c>
      <c r="H42" s="8">
        <f t="shared" si="0"/>
        <v>988</v>
      </c>
      <c r="I42" s="8"/>
      <c r="J42" s="8"/>
      <c r="K42" s="8"/>
      <c r="L42" s="8"/>
      <c r="M42" s="8">
        <v>697</v>
      </c>
      <c r="N42" s="8">
        <f t="shared" si="1"/>
        <v>646</v>
      </c>
      <c r="O42" s="8">
        <v>0</v>
      </c>
      <c r="P42" s="8">
        <v>27</v>
      </c>
      <c r="Q42" s="8">
        <v>24</v>
      </c>
      <c r="R42" s="8">
        <v>4</v>
      </c>
      <c r="S42" s="8">
        <v>3</v>
      </c>
      <c r="T42" s="8">
        <v>104</v>
      </c>
      <c r="U42" s="8">
        <v>19</v>
      </c>
      <c r="V42" s="8">
        <v>47</v>
      </c>
      <c r="W42" s="8">
        <v>2</v>
      </c>
      <c r="X42" s="8">
        <v>19</v>
      </c>
      <c r="Y42" s="8">
        <v>128</v>
      </c>
      <c r="Z42" s="8">
        <v>26</v>
      </c>
      <c r="AA42" s="8">
        <v>5</v>
      </c>
      <c r="AB42" s="8">
        <v>3</v>
      </c>
      <c r="AC42" s="8">
        <v>2</v>
      </c>
      <c r="AD42" s="8">
        <v>34</v>
      </c>
      <c r="AE42" s="8">
        <v>37</v>
      </c>
      <c r="AF42" s="8">
        <v>5</v>
      </c>
      <c r="AG42" s="8">
        <v>10</v>
      </c>
      <c r="AH42" s="8">
        <v>189</v>
      </c>
      <c r="AI42" s="8">
        <v>9</v>
      </c>
    </row>
    <row r="43" spans="1:35" ht="12.75">
      <c r="A43" s="7">
        <v>102</v>
      </c>
      <c r="B43" s="11">
        <v>2</v>
      </c>
      <c r="C43" s="11">
        <v>1</v>
      </c>
      <c r="D43" s="11">
        <v>6</v>
      </c>
      <c r="E43" s="11">
        <v>5</v>
      </c>
      <c r="F43" s="13">
        <v>429</v>
      </c>
      <c r="G43" s="13">
        <v>510</v>
      </c>
      <c r="H43" s="8">
        <f t="shared" si="0"/>
        <v>939</v>
      </c>
      <c r="I43" s="8"/>
      <c r="J43" s="8"/>
      <c r="K43" s="8"/>
      <c r="L43" s="8"/>
      <c r="M43" s="8">
        <v>696</v>
      </c>
      <c r="N43" s="8">
        <f t="shared" si="1"/>
        <v>656</v>
      </c>
      <c r="O43" s="8">
        <v>0</v>
      </c>
      <c r="P43" s="8">
        <v>20</v>
      </c>
      <c r="Q43" s="8">
        <v>20</v>
      </c>
      <c r="R43" s="8">
        <v>14</v>
      </c>
      <c r="S43" s="8">
        <v>1</v>
      </c>
      <c r="T43" s="8">
        <v>147</v>
      </c>
      <c r="U43" s="8">
        <v>11</v>
      </c>
      <c r="V43" s="8">
        <v>37</v>
      </c>
      <c r="W43" s="8">
        <v>5</v>
      </c>
      <c r="X43" s="8">
        <v>12</v>
      </c>
      <c r="Y43" s="8">
        <v>88</v>
      </c>
      <c r="Z43" s="8">
        <v>16</v>
      </c>
      <c r="AA43" s="8">
        <v>12</v>
      </c>
      <c r="AB43" s="8">
        <v>5</v>
      </c>
      <c r="AC43" s="8">
        <v>3</v>
      </c>
      <c r="AD43" s="8">
        <v>36</v>
      </c>
      <c r="AE43" s="8">
        <v>32</v>
      </c>
      <c r="AF43" s="8">
        <v>12</v>
      </c>
      <c r="AG43" s="8">
        <v>24</v>
      </c>
      <c r="AH43" s="8">
        <v>192</v>
      </c>
      <c r="AI43" s="8">
        <v>9</v>
      </c>
    </row>
    <row r="44" spans="1:35" ht="12.75">
      <c r="A44" s="7">
        <v>103</v>
      </c>
      <c r="B44" s="11">
        <v>2</v>
      </c>
      <c r="C44" s="11">
        <v>1</v>
      </c>
      <c r="D44" s="11">
        <v>6</v>
      </c>
      <c r="E44" s="11">
        <v>5</v>
      </c>
      <c r="F44" s="13">
        <v>442</v>
      </c>
      <c r="G44" s="13">
        <v>517</v>
      </c>
      <c r="H44" s="8">
        <f t="shared" si="0"/>
        <v>959</v>
      </c>
      <c r="I44" s="8"/>
      <c r="J44" s="8"/>
      <c r="K44" s="8"/>
      <c r="L44" s="8"/>
      <c r="M44" s="8">
        <v>691</v>
      </c>
      <c r="N44" s="8">
        <f t="shared" si="1"/>
        <v>623</v>
      </c>
      <c r="O44" s="8">
        <v>0</v>
      </c>
      <c r="P44" s="8">
        <v>40</v>
      </c>
      <c r="Q44" s="8">
        <v>27</v>
      </c>
      <c r="R44" s="8">
        <v>11</v>
      </c>
      <c r="S44" s="8">
        <v>6</v>
      </c>
      <c r="T44" s="8">
        <v>117</v>
      </c>
      <c r="U44" s="8">
        <v>16</v>
      </c>
      <c r="V44" s="8">
        <v>27</v>
      </c>
      <c r="W44" s="8">
        <v>6</v>
      </c>
      <c r="X44" s="8">
        <v>28</v>
      </c>
      <c r="Y44" s="8">
        <v>114</v>
      </c>
      <c r="Z44" s="8">
        <v>18</v>
      </c>
      <c r="AA44" s="8">
        <v>12</v>
      </c>
      <c r="AB44" s="8">
        <v>6</v>
      </c>
      <c r="AC44" s="8">
        <v>1</v>
      </c>
      <c r="AD44" s="8">
        <v>40</v>
      </c>
      <c r="AE44" s="8">
        <v>25</v>
      </c>
      <c r="AF44" s="8">
        <v>7</v>
      </c>
      <c r="AG44" s="8">
        <v>17</v>
      </c>
      <c r="AH44" s="8">
        <v>170</v>
      </c>
      <c r="AI44" s="8">
        <v>2</v>
      </c>
    </row>
    <row r="45" spans="1:35" ht="12.75">
      <c r="A45" s="7">
        <v>104</v>
      </c>
      <c r="B45" s="11">
        <v>2</v>
      </c>
      <c r="C45" s="11">
        <v>1</v>
      </c>
      <c r="D45" s="11">
        <v>1</v>
      </c>
      <c r="E45" s="11">
        <v>6</v>
      </c>
      <c r="F45" s="13">
        <v>501</v>
      </c>
      <c r="G45" s="13">
        <v>587</v>
      </c>
      <c r="H45" s="8">
        <f t="shared" si="0"/>
        <v>1088</v>
      </c>
      <c r="I45" s="8"/>
      <c r="J45" s="8"/>
      <c r="K45" s="8"/>
      <c r="L45" s="8"/>
      <c r="M45" s="8">
        <v>792</v>
      </c>
      <c r="N45" s="8">
        <f t="shared" si="1"/>
        <v>742</v>
      </c>
      <c r="O45" s="8">
        <v>0</v>
      </c>
      <c r="P45" s="8">
        <v>30</v>
      </c>
      <c r="Q45" s="8">
        <v>20</v>
      </c>
      <c r="R45" s="8">
        <v>13</v>
      </c>
      <c r="S45" s="8">
        <v>1</v>
      </c>
      <c r="T45" s="8">
        <v>85</v>
      </c>
      <c r="U45" s="8">
        <v>14</v>
      </c>
      <c r="V45" s="8">
        <v>48</v>
      </c>
      <c r="W45" s="8">
        <v>3</v>
      </c>
      <c r="X45" s="8">
        <v>17</v>
      </c>
      <c r="Y45" s="8">
        <v>117</v>
      </c>
      <c r="Z45" s="8">
        <v>29</v>
      </c>
      <c r="AA45" s="8">
        <v>2</v>
      </c>
      <c r="AB45" s="8">
        <v>6</v>
      </c>
      <c r="AC45" s="8">
        <v>2</v>
      </c>
      <c r="AD45" s="8">
        <v>73</v>
      </c>
      <c r="AE45" s="8">
        <v>36</v>
      </c>
      <c r="AF45" s="8">
        <v>11</v>
      </c>
      <c r="AG45" s="8">
        <v>18</v>
      </c>
      <c r="AH45" s="8">
        <v>266</v>
      </c>
      <c r="AI45" s="8">
        <v>1</v>
      </c>
    </row>
    <row r="46" spans="1:35" ht="12.75">
      <c r="A46" s="7">
        <v>105</v>
      </c>
      <c r="B46" s="11">
        <v>2</v>
      </c>
      <c r="C46" s="11">
        <v>1</v>
      </c>
      <c r="D46" s="11">
        <v>1</v>
      </c>
      <c r="E46" s="11">
        <v>6</v>
      </c>
      <c r="F46" s="13">
        <v>490</v>
      </c>
      <c r="G46" s="13">
        <v>610</v>
      </c>
      <c r="H46" s="8">
        <f t="shared" si="0"/>
        <v>1100</v>
      </c>
      <c r="I46" s="8"/>
      <c r="J46" s="8"/>
      <c r="K46" s="8"/>
      <c r="L46" s="8"/>
      <c r="M46" s="8">
        <v>779</v>
      </c>
      <c r="N46" s="8">
        <f t="shared" si="1"/>
        <v>726</v>
      </c>
      <c r="O46" s="8">
        <v>0</v>
      </c>
      <c r="P46" s="8">
        <v>37</v>
      </c>
      <c r="Q46" s="8">
        <v>16</v>
      </c>
      <c r="R46" s="8">
        <v>18</v>
      </c>
      <c r="S46" s="8">
        <v>4</v>
      </c>
      <c r="T46" s="8">
        <v>114</v>
      </c>
      <c r="U46" s="8">
        <v>12</v>
      </c>
      <c r="V46" s="8">
        <v>45</v>
      </c>
      <c r="W46" s="8">
        <v>7</v>
      </c>
      <c r="X46" s="8">
        <v>20</v>
      </c>
      <c r="Y46" s="8">
        <v>104</v>
      </c>
      <c r="Z46" s="8">
        <v>30</v>
      </c>
      <c r="AA46" s="8">
        <v>6</v>
      </c>
      <c r="AB46" s="8">
        <v>4</v>
      </c>
      <c r="AC46" s="8">
        <v>0</v>
      </c>
      <c r="AD46" s="8">
        <v>32</v>
      </c>
      <c r="AE46" s="8">
        <v>46</v>
      </c>
      <c r="AF46" s="8">
        <v>5</v>
      </c>
      <c r="AG46" s="8">
        <v>17</v>
      </c>
      <c r="AH46" s="8">
        <v>257</v>
      </c>
      <c r="AI46" s="8">
        <v>5</v>
      </c>
    </row>
    <row r="47" spans="1:35" ht="12.75">
      <c r="A47" s="7">
        <v>106</v>
      </c>
      <c r="B47" s="11">
        <v>2</v>
      </c>
      <c r="C47" s="11">
        <v>1</v>
      </c>
      <c r="D47" s="11">
        <v>1</v>
      </c>
      <c r="E47" s="11">
        <v>6</v>
      </c>
      <c r="F47" s="13">
        <v>498</v>
      </c>
      <c r="G47" s="13">
        <v>561</v>
      </c>
      <c r="H47" s="8">
        <f t="shared" si="0"/>
        <v>1059</v>
      </c>
      <c r="I47" s="8"/>
      <c r="J47" s="8"/>
      <c r="K47" s="8"/>
      <c r="L47" s="8"/>
      <c r="M47" s="8">
        <v>734</v>
      </c>
      <c r="N47" s="8">
        <f t="shared" si="1"/>
        <v>674</v>
      </c>
      <c r="O47" s="8">
        <v>0</v>
      </c>
      <c r="P47" s="8">
        <v>35</v>
      </c>
      <c r="Q47" s="8">
        <v>14</v>
      </c>
      <c r="R47" s="8">
        <v>23</v>
      </c>
      <c r="S47" s="8">
        <v>3</v>
      </c>
      <c r="T47" s="8">
        <v>107</v>
      </c>
      <c r="U47" s="8">
        <v>12</v>
      </c>
      <c r="V47" s="8">
        <v>43</v>
      </c>
      <c r="W47" s="8">
        <v>1</v>
      </c>
      <c r="X47" s="8">
        <v>19</v>
      </c>
      <c r="Y47" s="8">
        <v>71</v>
      </c>
      <c r="Z47" s="8">
        <v>18</v>
      </c>
      <c r="AA47" s="8">
        <v>5</v>
      </c>
      <c r="AB47" s="8">
        <v>9</v>
      </c>
      <c r="AC47" s="8">
        <v>1</v>
      </c>
      <c r="AD47" s="8">
        <v>50</v>
      </c>
      <c r="AE47" s="8">
        <v>32</v>
      </c>
      <c r="AF47" s="8">
        <v>0</v>
      </c>
      <c r="AG47" s="8">
        <v>12</v>
      </c>
      <c r="AH47" s="8">
        <v>263</v>
      </c>
      <c r="AI47" s="8">
        <v>5</v>
      </c>
    </row>
    <row r="48" spans="1:35" ht="12.75">
      <c r="A48" s="7">
        <v>107</v>
      </c>
      <c r="B48" s="11">
        <v>2</v>
      </c>
      <c r="C48" s="11">
        <v>1</v>
      </c>
      <c r="D48" s="11">
        <v>6</v>
      </c>
      <c r="E48" s="11">
        <v>6</v>
      </c>
      <c r="F48" s="13">
        <v>426</v>
      </c>
      <c r="G48" s="13">
        <v>503</v>
      </c>
      <c r="H48" s="8">
        <f t="shared" si="0"/>
        <v>929</v>
      </c>
      <c r="I48" s="8"/>
      <c r="J48" s="8"/>
      <c r="K48" s="8"/>
      <c r="L48" s="8"/>
      <c r="M48" s="8">
        <v>636</v>
      </c>
      <c r="N48" s="8">
        <f t="shared" si="1"/>
        <v>600</v>
      </c>
      <c r="O48" s="8">
        <v>0</v>
      </c>
      <c r="P48" s="8">
        <v>22</v>
      </c>
      <c r="Q48" s="8">
        <v>14</v>
      </c>
      <c r="R48" s="8">
        <v>18</v>
      </c>
      <c r="S48" s="8">
        <v>3</v>
      </c>
      <c r="T48" s="8">
        <v>87</v>
      </c>
      <c r="U48" s="8">
        <v>16</v>
      </c>
      <c r="V48" s="8">
        <v>44</v>
      </c>
      <c r="W48" s="8">
        <v>5</v>
      </c>
      <c r="X48" s="8">
        <v>19</v>
      </c>
      <c r="Y48" s="8">
        <v>75</v>
      </c>
      <c r="Z48" s="8">
        <v>28</v>
      </c>
      <c r="AA48" s="8">
        <v>6</v>
      </c>
      <c r="AB48" s="8">
        <v>4</v>
      </c>
      <c r="AC48" s="8">
        <v>5</v>
      </c>
      <c r="AD48" s="8">
        <v>54</v>
      </c>
      <c r="AE48" s="8">
        <v>27</v>
      </c>
      <c r="AF48" s="8">
        <v>4</v>
      </c>
      <c r="AG48" s="8">
        <v>23</v>
      </c>
      <c r="AH48" s="8">
        <v>178</v>
      </c>
      <c r="AI48" s="8">
        <v>4</v>
      </c>
    </row>
    <row r="49" spans="1:35" ht="12.75">
      <c r="A49" s="7">
        <v>108</v>
      </c>
      <c r="B49" s="11">
        <v>2</v>
      </c>
      <c r="C49" s="11">
        <v>1</v>
      </c>
      <c r="D49" s="11">
        <v>6</v>
      </c>
      <c r="E49" s="11">
        <v>6</v>
      </c>
      <c r="F49" s="13">
        <v>431</v>
      </c>
      <c r="G49" s="13">
        <v>531</v>
      </c>
      <c r="H49" s="8">
        <f t="shared" si="0"/>
        <v>962</v>
      </c>
      <c r="I49" s="8"/>
      <c r="J49" s="8"/>
      <c r="K49" s="8"/>
      <c r="L49" s="8"/>
      <c r="M49" s="8">
        <v>685</v>
      </c>
      <c r="N49" s="8">
        <f t="shared" si="1"/>
        <v>655</v>
      </c>
      <c r="O49" s="8">
        <v>0</v>
      </c>
      <c r="P49" s="8">
        <v>23</v>
      </c>
      <c r="Q49" s="8">
        <v>9</v>
      </c>
      <c r="R49" s="8">
        <v>23</v>
      </c>
      <c r="S49" s="8">
        <v>3</v>
      </c>
      <c r="T49" s="8">
        <v>109</v>
      </c>
      <c r="U49" s="8">
        <v>12</v>
      </c>
      <c r="V49" s="8">
        <v>41</v>
      </c>
      <c r="W49" s="8">
        <v>10</v>
      </c>
      <c r="X49" s="8">
        <v>15</v>
      </c>
      <c r="Y49" s="8">
        <v>95</v>
      </c>
      <c r="Z49" s="8">
        <v>12</v>
      </c>
      <c r="AA49" s="8">
        <v>5</v>
      </c>
      <c r="AB49" s="8">
        <v>2</v>
      </c>
      <c r="AC49" s="8">
        <v>0</v>
      </c>
      <c r="AD49" s="8">
        <v>35</v>
      </c>
      <c r="AE49" s="8">
        <v>28</v>
      </c>
      <c r="AF49" s="8">
        <v>9</v>
      </c>
      <c r="AG49" s="8">
        <v>11</v>
      </c>
      <c r="AH49" s="8">
        <v>240</v>
      </c>
      <c r="AI49" s="8">
        <v>5</v>
      </c>
    </row>
    <row r="50" spans="1:35" ht="12.75">
      <c r="A50" s="7">
        <v>109</v>
      </c>
      <c r="B50" s="11">
        <v>2</v>
      </c>
      <c r="C50" s="11">
        <v>1</v>
      </c>
      <c r="D50" s="11">
        <v>6</v>
      </c>
      <c r="E50" s="11">
        <v>6</v>
      </c>
      <c r="F50" s="13">
        <v>449</v>
      </c>
      <c r="G50" s="13">
        <v>529</v>
      </c>
      <c r="H50" s="8">
        <f t="shared" si="0"/>
        <v>978</v>
      </c>
      <c r="I50" s="8"/>
      <c r="J50" s="8"/>
      <c r="K50" s="8"/>
      <c r="L50" s="8"/>
      <c r="M50" s="8">
        <v>688</v>
      </c>
      <c r="N50" s="8">
        <f t="shared" si="1"/>
        <v>626</v>
      </c>
      <c r="O50" s="8">
        <v>0</v>
      </c>
      <c r="P50" s="8">
        <v>24</v>
      </c>
      <c r="Q50" s="8">
        <v>38</v>
      </c>
      <c r="R50" s="8">
        <v>16</v>
      </c>
      <c r="S50" s="8">
        <v>2</v>
      </c>
      <c r="T50" s="8">
        <v>121</v>
      </c>
      <c r="U50" s="8">
        <v>21</v>
      </c>
      <c r="V50" s="8">
        <v>40</v>
      </c>
      <c r="W50" s="8">
        <v>2</v>
      </c>
      <c r="X50" s="8">
        <v>11</v>
      </c>
      <c r="Y50" s="8">
        <v>120</v>
      </c>
      <c r="Z50" s="8">
        <v>25</v>
      </c>
      <c r="AA50" s="8">
        <v>3</v>
      </c>
      <c r="AB50" s="8">
        <v>2</v>
      </c>
      <c r="AC50" s="8">
        <v>1</v>
      </c>
      <c r="AD50" s="8">
        <v>57</v>
      </c>
      <c r="AE50" s="8">
        <v>42</v>
      </c>
      <c r="AF50" s="8">
        <v>5</v>
      </c>
      <c r="AG50" s="8">
        <v>14</v>
      </c>
      <c r="AH50" s="8">
        <v>140</v>
      </c>
      <c r="AI50" s="8">
        <v>4</v>
      </c>
    </row>
    <row r="51" spans="1:35" ht="12.75">
      <c r="A51" s="7">
        <v>110</v>
      </c>
      <c r="B51" s="11">
        <v>2</v>
      </c>
      <c r="C51" s="11">
        <v>1</v>
      </c>
      <c r="D51" s="11">
        <v>6</v>
      </c>
      <c r="E51" s="11">
        <v>6</v>
      </c>
      <c r="F51" s="13">
        <v>434</v>
      </c>
      <c r="G51" s="13">
        <v>511</v>
      </c>
      <c r="H51" s="8">
        <f t="shared" si="0"/>
        <v>945</v>
      </c>
      <c r="I51" s="8"/>
      <c r="J51" s="8"/>
      <c r="K51" s="8"/>
      <c r="L51" s="8"/>
      <c r="M51" s="8">
        <v>692</v>
      </c>
      <c r="N51" s="8">
        <f t="shared" si="1"/>
        <v>628</v>
      </c>
      <c r="O51" s="8">
        <v>0</v>
      </c>
      <c r="P51" s="8">
        <v>28</v>
      </c>
      <c r="Q51" s="8">
        <v>35</v>
      </c>
      <c r="R51" s="8">
        <v>17</v>
      </c>
      <c r="S51" s="8">
        <v>5</v>
      </c>
      <c r="T51" s="8">
        <v>116</v>
      </c>
      <c r="U51" s="8">
        <v>21</v>
      </c>
      <c r="V51" s="8">
        <v>41</v>
      </c>
      <c r="W51" s="8">
        <v>2</v>
      </c>
      <c r="X51" s="8">
        <v>8</v>
      </c>
      <c r="Y51" s="8">
        <v>94</v>
      </c>
      <c r="Z51" s="8">
        <v>16</v>
      </c>
      <c r="AA51" s="8">
        <v>6</v>
      </c>
      <c r="AB51" s="8">
        <v>1</v>
      </c>
      <c r="AC51" s="8">
        <v>0</v>
      </c>
      <c r="AD51" s="8">
        <v>35</v>
      </c>
      <c r="AE51" s="8">
        <v>26</v>
      </c>
      <c r="AF51" s="8">
        <v>5</v>
      </c>
      <c r="AG51" s="8">
        <v>9</v>
      </c>
      <c r="AH51" s="8">
        <v>213</v>
      </c>
      <c r="AI51" s="8">
        <v>13</v>
      </c>
    </row>
    <row r="52" spans="1:35" ht="12.75">
      <c r="A52" s="7">
        <v>111</v>
      </c>
      <c r="B52" s="11">
        <v>2</v>
      </c>
      <c r="C52" s="11">
        <v>1</v>
      </c>
      <c r="D52" s="11">
        <v>6</v>
      </c>
      <c r="E52" s="11">
        <v>6</v>
      </c>
      <c r="F52" s="13">
        <v>409</v>
      </c>
      <c r="G52" s="13">
        <v>520</v>
      </c>
      <c r="H52" s="8">
        <f t="shared" si="0"/>
        <v>929</v>
      </c>
      <c r="I52" s="8"/>
      <c r="J52" s="8"/>
      <c r="K52" s="8"/>
      <c r="L52" s="8"/>
      <c r="M52" s="8">
        <v>589</v>
      </c>
      <c r="N52" s="8">
        <f t="shared" si="1"/>
        <v>529</v>
      </c>
      <c r="O52" s="8">
        <v>0</v>
      </c>
      <c r="P52" s="8">
        <v>39</v>
      </c>
      <c r="Q52" s="8">
        <v>21</v>
      </c>
      <c r="R52" s="8">
        <v>21</v>
      </c>
      <c r="S52" s="8">
        <v>4</v>
      </c>
      <c r="T52" s="8">
        <v>85</v>
      </c>
      <c r="U52" s="8">
        <v>5</v>
      </c>
      <c r="V52" s="8">
        <v>50</v>
      </c>
      <c r="W52" s="8">
        <v>2</v>
      </c>
      <c r="X52" s="8">
        <v>18</v>
      </c>
      <c r="Y52" s="8">
        <v>69</v>
      </c>
      <c r="Z52" s="8">
        <v>9</v>
      </c>
      <c r="AA52" s="8">
        <v>5</v>
      </c>
      <c r="AB52" s="8">
        <v>2</v>
      </c>
      <c r="AC52" s="8">
        <v>2</v>
      </c>
      <c r="AD52" s="8">
        <v>32</v>
      </c>
      <c r="AE52" s="8">
        <v>26</v>
      </c>
      <c r="AF52" s="8">
        <v>2</v>
      </c>
      <c r="AG52" s="8">
        <v>12</v>
      </c>
      <c r="AH52" s="8">
        <v>183</v>
      </c>
      <c r="AI52" s="8">
        <v>2</v>
      </c>
    </row>
    <row r="53" spans="1:35" ht="12.75">
      <c r="A53" s="7">
        <v>112</v>
      </c>
      <c r="B53" s="11">
        <v>2</v>
      </c>
      <c r="C53" s="11">
        <v>1</v>
      </c>
      <c r="D53" s="11">
        <v>6</v>
      </c>
      <c r="E53" s="11">
        <v>6</v>
      </c>
      <c r="F53" s="13">
        <v>410</v>
      </c>
      <c r="G53" s="13">
        <v>547</v>
      </c>
      <c r="H53" s="8">
        <f t="shared" si="0"/>
        <v>957</v>
      </c>
      <c r="I53" s="8"/>
      <c r="J53" s="8"/>
      <c r="K53" s="8"/>
      <c r="L53" s="8"/>
      <c r="M53" s="8">
        <v>654</v>
      </c>
      <c r="N53" s="8">
        <f t="shared" si="1"/>
        <v>600</v>
      </c>
      <c r="O53" s="8">
        <v>0</v>
      </c>
      <c r="P53" s="8">
        <v>35</v>
      </c>
      <c r="Q53" s="8">
        <v>19</v>
      </c>
      <c r="R53" s="8">
        <v>10</v>
      </c>
      <c r="S53" s="8">
        <v>5</v>
      </c>
      <c r="T53" s="8">
        <v>74</v>
      </c>
      <c r="U53" s="8">
        <v>15</v>
      </c>
      <c r="V53" s="8">
        <v>37</v>
      </c>
      <c r="W53" s="8">
        <v>8</v>
      </c>
      <c r="X53" s="8">
        <v>7</v>
      </c>
      <c r="Y53" s="8">
        <v>89</v>
      </c>
      <c r="Z53" s="8">
        <v>16</v>
      </c>
      <c r="AA53" s="8">
        <v>9</v>
      </c>
      <c r="AB53" s="8">
        <v>3</v>
      </c>
      <c r="AC53" s="8">
        <v>3</v>
      </c>
      <c r="AD53" s="8">
        <v>45</v>
      </c>
      <c r="AE53" s="8">
        <v>36</v>
      </c>
      <c r="AF53" s="8">
        <v>1</v>
      </c>
      <c r="AG53" s="8">
        <v>27</v>
      </c>
      <c r="AH53" s="8">
        <v>213</v>
      </c>
      <c r="AI53" s="8">
        <v>2</v>
      </c>
    </row>
    <row r="54" spans="1:35" ht="12.75">
      <c r="A54" s="7">
        <v>113</v>
      </c>
      <c r="B54" s="11">
        <v>2</v>
      </c>
      <c r="C54" s="11">
        <v>1</v>
      </c>
      <c r="D54" s="11">
        <v>6</v>
      </c>
      <c r="E54" s="11">
        <v>6</v>
      </c>
      <c r="F54" s="13">
        <v>473</v>
      </c>
      <c r="G54" s="13">
        <v>481</v>
      </c>
      <c r="H54" s="8">
        <f t="shared" si="0"/>
        <v>954</v>
      </c>
      <c r="I54" s="8"/>
      <c r="J54" s="8"/>
      <c r="K54" s="8"/>
      <c r="L54" s="8"/>
      <c r="M54" s="8">
        <v>698</v>
      </c>
      <c r="N54" s="8">
        <f t="shared" si="1"/>
        <v>666</v>
      </c>
      <c r="O54" s="8">
        <v>0</v>
      </c>
      <c r="P54" s="8">
        <v>22</v>
      </c>
      <c r="Q54" s="8">
        <v>10</v>
      </c>
      <c r="R54" s="8">
        <v>9</v>
      </c>
      <c r="S54" s="8">
        <v>0</v>
      </c>
      <c r="T54" s="8">
        <v>111</v>
      </c>
      <c r="U54" s="8">
        <v>16</v>
      </c>
      <c r="V54" s="8">
        <v>42</v>
      </c>
      <c r="W54" s="8">
        <v>2</v>
      </c>
      <c r="X54" s="8">
        <v>14</v>
      </c>
      <c r="Y54" s="8">
        <v>135</v>
      </c>
      <c r="Z54" s="8">
        <v>24</v>
      </c>
      <c r="AA54" s="8">
        <v>7</v>
      </c>
      <c r="AB54" s="8">
        <v>5</v>
      </c>
      <c r="AC54" s="8">
        <v>5</v>
      </c>
      <c r="AD54" s="8">
        <v>65</v>
      </c>
      <c r="AE54" s="8">
        <v>28</v>
      </c>
      <c r="AF54" s="8">
        <v>3</v>
      </c>
      <c r="AG54" s="8">
        <v>10</v>
      </c>
      <c r="AH54" s="8">
        <v>176</v>
      </c>
      <c r="AI54" s="8">
        <v>14</v>
      </c>
    </row>
    <row r="55" spans="1:35" ht="12.75">
      <c r="A55" s="7">
        <v>114</v>
      </c>
      <c r="B55" s="11">
        <v>2</v>
      </c>
      <c r="C55" s="11">
        <v>1</v>
      </c>
      <c r="D55" s="11">
        <v>6</v>
      </c>
      <c r="E55" s="11">
        <v>6</v>
      </c>
      <c r="F55" s="13">
        <v>398</v>
      </c>
      <c r="G55" s="13">
        <v>428</v>
      </c>
      <c r="H55" s="8">
        <f t="shared" si="0"/>
        <v>826</v>
      </c>
      <c r="I55" s="8"/>
      <c r="J55" s="8"/>
      <c r="K55" s="8"/>
      <c r="L55" s="8"/>
      <c r="M55" s="8">
        <v>639</v>
      </c>
      <c r="N55" s="8">
        <f t="shared" si="1"/>
        <v>608</v>
      </c>
      <c r="O55" s="8">
        <v>0</v>
      </c>
      <c r="P55" s="8">
        <v>19</v>
      </c>
      <c r="Q55" s="8">
        <v>12</v>
      </c>
      <c r="R55" s="8">
        <v>8</v>
      </c>
      <c r="S55" s="8">
        <v>5</v>
      </c>
      <c r="T55" s="8">
        <v>94</v>
      </c>
      <c r="U55" s="8">
        <v>10</v>
      </c>
      <c r="V55" s="8">
        <v>25</v>
      </c>
      <c r="W55" s="8">
        <v>2</v>
      </c>
      <c r="X55" s="8">
        <v>7</v>
      </c>
      <c r="Y55" s="8">
        <v>90</v>
      </c>
      <c r="Z55" s="8">
        <v>16</v>
      </c>
      <c r="AA55" s="8">
        <v>5</v>
      </c>
      <c r="AB55" s="8">
        <v>2</v>
      </c>
      <c r="AC55" s="8">
        <v>1</v>
      </c>
      <c r="AD55" s="8">
        <v>100</v>
      </c>
      <c r="AE55" s="8">
        <v>20</v>
      </c>
      <c r="AF55" s="8">
        <v>2</v>
      </c>
      <c r="AG55" s="8">
        <v>14</v>
      </c>
      <c r="AH55" s="8">
        <v>195</v>
      </c>
      <c r="AI55" s="8">
        <v>12</v>
      </c>
    </row>
    <row r="56" spans="1:35" ht="12.75">
      <c r="A56" s="7">
        <v>115</v>
      </c>
      <c r="B56" s="11">
        <v>2</v>
      </c>
      <c r="C56" s="11">
        <v>1</v>
      </c>
      <c r="D56" s="11">
        <v>6</v>
      </c>
      <c r="E56" s="11">
        <v>6</v>
      </c>
      <c r="F56" s="13">
        <v>271</v>
      </c>
      <c r="G56" s="13">
        <v>343</v>
      </c>
      <c r="H56" s="8">
        <f t="shared" si="0"/>
        <v>614</v>
      </c>
      <c r="I56" s="8"/>
      <c r="J56" s="8"/>
      <c r="K56" s="8"/>
      <c r="L56" s="8"/>
      <c r="M56" s="8">
        <v>481</v>
      </c>
      <c r="N56" s="8">
        <f t="shared" si="1"/>
        <v>441</v>
      </c>
      <c r="O56" s="8">
        <v>0</v>
      </c>
      <c r="P56" s="8">
        <v>29</v>
      </c>
      <c r="Q56" s="8">
        <v>11</v>
      </c>
      <c r="R56" s="8">
        <v>9</v>
      </c>
      <c r="S56" s="8">
        <v>3</v>
      </c>
      <c r="T56" s="8">
        <v>65</v>
      </c>
      <c r="U56" s="8">
        <v>9</v>
      </c>
      <c r="V56" s="8">
        <v>24</v>
      </c>
      <c r="W56" s="8">
        <v>1</v>
      </c>
      <c r="X56" s="8">
        <v>23</v>
      </c>
      <c r="Y56" s="8">
        <v>71</v>
      </c>
      <c r="Z56" s="8">
        <v>15</v>
      </c>
      <c r="AA56" s="8">
        <v>5</v>
      </c>
      <c r="AB56" s="8">
        <v>2</v>
      </c>
      <c r="AC56" s="8">
        <v>1</v>
      </c>
      <c r="AD56" s="8">
        <v>59</v>
      </c>
      <c r="AE56" s="8">
        <v>21</v>
      </c>
      <c r="AF56" s="8">
        <v>3</v>
      </c>
      <c r="AG56" s="8">
        <v>5</v>
      </c>
      <c r="AH56" s="8">
        <v>122</v>
      </c>
      <c r="AI56" s="8">
        <v>3</v>
      </c>
    </row>
    <row r="57" spans="1:35" ht="12.75">
      <c r="A57" s="7">
        <v>116</v>
      </c>
      <c r="B57" s="11">
        <v>2</v>
      </c>
      <c r="C57" s="11">
        <v>1</v>
      </c>
      <c r="D57" s="11">
        <v>6</v>
      </c>
      <c r="E57" s="11">
        <v>6</v>
      </c>
      <c r="F57" s="13">
        <v>315</v>
      </c>
      <c r="G57" s="13">
        <v>312</v>
      </c>
      <c r="H57" s="8">
        <f t="shared" si="0"/>
        <v>627</v>
      </c>
      <c r="I57" s="8"/>
      <c r="J57" s="8"/>
      <c r="K57" s="8"/>
      <c r="L57" s="8"/>
      <c r="M57" s="8">
        <v>485</v>
      </c>
      <c r="N57" s="8">
        <f t="shared" si="1"/>
        <v>458</v>
      </c>
      <c r="O57" s="8">
        <v>0</v>
      </c>
      <c r="P57" s="8">
        <v>17</v>
      </c>
      <c r="Q57" s="8">
        <v>10</v>
      </c>
      <c r="R57" s="8">
        <v>7</v>
      </c>
      <c r="S57" s="8">
        <v>10</v>
      </c>
      <c r="T57" s="8">
        <v>79</v>
      </c>
      <c r="U57" s="8">
        <v>9</v>
      </c>
      <c r="V57" s="8">
        <v>40</v>
      </c>
      <c r="W57" s="8">
        <v>1</v>
      </c>
      <c r="X57" s="8">
        <v>10</v>
      </c>
      <c r="Y57" s="8">
        <v>65</v>
      </c>
      <c r="Z57" s="8">
        <v>12</v>
      </c>
      <c r="AA57" s="8">
        <v>1</v>
      </c>
      <c r="AB57" s="8">
        <v>2</v>
      </c>
      <c r="AC57" s="8">
        <v>0</v>
      </c>
      <c r="AD57" s="8">
        <v>61</v>
      </c>
      <c r="AE57" s="8">
        <v>19</v>
      </c>
      <c r="AF57" s="8">
        <v>2</v>
      </c>
      <c r="AG57" s="8">
        <v>4</v>
      </c>
      <c r="AH57" s="8">
        <v>133</v>
      </c>
      <c r="AI57" s="8">
        <v>3</v>
      </c>
    </row>
    <row r="58" spans="1:35" ht="12.75">
      <c r="A58" s="7">
        <v>117</v>
      </c>
      <c r="B58" s="11">
        <v>2</v>
      </c>
      <c r="C58" s="11">
        <v>1</v>
      </c>
      <c r="D58" s="11">
        <v>6</v>
      </c>
      <c r="E58" s="11">
        <v>6</v>
      </c>
      <c r="F58" s="13">
        <v>435</v>
      </c>
      <c r="G58" s="13">
        <v>485</v>
      </c>
      <c r="H58" s="8">
        <f t="shared" si="0"/>
        <v>920</v>
      </c>
      <c r="I58" s="8"/>
      <c r="J58" s="8"/>
      <c r="K58" s="8"/>
      <c r="L58" s="8"/>
      <c r="M58" s="8">
        <v>614</v>
      </c>
      <c r="N58" s="8">
        <f t="shared" si="1"/>
        <v>564</v>
      </c>
      <c r="O58" s="8">
        <v>0</v>
      </c>
      <c r="P58" s="8">
        <v>19</v>
      </c>
      <c r="Q58" s="8">
        <v>31</v>
      </c>
      <c r="R58" s="8">
        <v>16</v>
      </c>
      <c r="S58" s="8">
        <v>11</v>
      </c>
      <c r="T58" s="8">
        <v>75</v>
      </c>
      <c r="U58" s="8">
        <v>13</v>
      </c>
      <c r="V58" s="8">
        <v>69</v>
      </c>
      <c r="W58" s="8">
        <v>5</v>
      </c>
      <c r="X58" s="8">
        <v>11</v>
      </c>
      <c r="Y58" s="8">
        <v>86</v>
      </c>
      <c r="Z58" s="8">
        <v>22</v>
      </c>
      <c r="AA58" s="8">
        <v>3</v>
      </c>
      <c r="AB58" s="8">
        <v>4</v>
      </c>
      <c r="AC58" s="8">
        <v>1</v>
      </c>
      <c r="AD58" s="8">
        <v>16</v>
      </c>
      <c r="AE58" s="8">
        <v>29</v>
      </c>
      <c r="AF58" s="8">
        <v>7</v>
      </c>
      <c r="AG58" s="8">
        <v>17</v>
      </c>
      <c r="AH58" s="8">
        <v>172</v>
      </c>
      <c r="AI58" s="8">
        <v>7</v>
      </c>
    </row>
    <row r="59" spans="1:35" ht="12.75">
      <c r="A59" s="7">
        <v>118</v>
      </c>
      <c r="B59" s="11">
        <v>2</v>
      </c>
      <c r="C59" s="11">
        <v>1</v>
      </c>
      <c r="D59" s="11">
        <v>6</v>
      </c>
      <c r="E59" s="11">
        <v>6</v>
      </c>
      <c r="F59" s="13">
        <v>432</v>
      </c>
      <c r="G59" s="13">
        <v>472</v>
      </c>
      <c r="H59" s="8">
        <f t="shared" si="0"/>
        <v>904</v>
      </c>
      <c r="I59" s="8"/>
      <c r="J59" s="8"/>
      <c r="K59" s="8"/>
      <c r="L59" s="8"/>
      <c r="M59" s="8">
        <v>645</v>
      </c>
      <c r="N59" s="8">
        <f t="shared" si="1"/>
        <v>596</v>
      </c>
      <c r="O59" s="8">
        <v>0</v>
      </c>
      <c r="P59" s="8">
        <v>31</v>
      </c>
      <c r="Q59" s="8">
        <v>18</v>
      </c>
      <c r="R59" s="8">
        <v>15</v>
      </c>
      <c r="S59" s="8">
        <v>9</v>
      </c>
      <c r="T59" s="8">
        <v>84</v>
      </c>
      <c r="U59" s="8">
        <v>9</v>
      </c>
      <c r="V59" s="8">
        <v>59</v>
      </c>
      <c r="W59" s="8">
        <v>3</v>
      </c>
      <c r="X59" s="8">
        <v>14</v>
      </c>
      <c r="Y59" s="8">
        <v>62</v>
      </c>
      <c r="Z59" s="8">
        <v>24</v>
      </c>
      <c r="AA59" s="8">
        <v>7</v>
      </c>
      <c r="AB59" s="8">
        <v>0</v>
      </c>
      <c r="AC59" s="8">
        <v>1</v>
      </c>
      <c r="AD59" s="8">
        <v>15</v>
      </c>
      <c r="AE59" s="8">
        <v>25</v>
      </c>
      <c r="AF59" s="8">
        <v>5</v>
      </c>
      <c r="AG59" s="8">
        <v>24</v>
      </c>
      <c r="AH59" s="8">
        <v>236</v>
      </c>
      <c r="AI59" s="8">
        <v>4</v>
      </c>
    </row>
    <row r="60" spans="1:35" ht="12.75">
      <c r="A60" s="7">
        <v>119</v>
      </c>
      <c r="B60" s="11">
        <v>2</v>
      </c>
      <c r="C60" s="11">
        <v>1</v>
      </c>
      <c r="D60" s="11">
        <v>6</v>
      </c>
      <c r="E60" s="11">
        <v>6</v>
      </c>
      <c r="F60" s="13">
        <v>446</v>
      </c>
      <c r="G60" s="13">
        <v>450</v>
      </c>
      <c r="H60" s="8">
        <f t="shared" si="0"/>
        <v>896</v>
      </c>
      <c r="I60" s="8"/>
      <c r="J60" s="8"/>
      <c r="K60" s="8"/>
      <c r="L60" s="8"/>
      <c r="M60" s="8">
        <v>649</v>
      </c>
      <c r="N60" s="8">
        <f t="shared" si="1"/>
        <v>609</v>
      </c>
      <c r="O60" s="8">
        <v>0</v>
      </c>
      <c r="P60" s="8">
        <v>24</v>
      </c>
      <c r="Q60" s="8">
        <v>16</v>
      </c>
      <c r="R60" s="8">
        <v>14</v>
      </c>
      <c r="S60" s="8">
        <v>6</v>
      </c>
      <c r="T60" s="8">
        <v>126</v>
      </c>
      <c r="U60" s="8">
        <v>5</v>
      </c>
      <c r="V60" s="8">
        <v>24</v>
      </c>
      <c r="W60" s="8">
        <v>1</v>
      </c>
      <c r="X60" s="8">
        <v>9</v>
      </c>
      <c r="Y60" s="8">
        <v>120</v>
      </c>
      <c r="Z60" s="8">
        <v>14</v>
      </c>
      <c r="AA60" s="8">
        <v>3</v>
      </c>
      <c r="AB60" s="8">
        <v>1</v>
      </c>
      <c r="AC60" s="8">
        <v>1</v>
      </c>
      <c r="AD60" s="8">
        <v>16</v>
      </c>
      <c r="AE60" s="8">
        <v>31</v>
      </c>
      <c r="AF60" s="8">
        <v>8</v>
      </c>
      <c r="AG60" s="8">
        <v>22</v>
      </c>
      <c r="AH60" s="8">
        <v>203</v>
      </c>
      <c r="AI60" s="8">
        <v>5</v>
      </c>
    </row>
    <row r="61" spans="1:35" ht="12.75">
      <c r="A61" s="7">
        <v>120</v>
      </c>
      <c r="B61" s="11">
        <v>2</v>
      </c>
      <c r="C61" s="11">
        <v>1</v>
      </c>
      <c r="D61" s="11">
        <v>6</v>
      </c>
      <c r="E61" s="11">
        <v>6</v>
      </c>
      <c r="F61" s="13">
        <v>420</v>
      </c>
      <c r="G61" s="13">
        <v>465</v>
      </c>
      <c r="H61" s="8">
        <f t="shared" si="0"/>
        <v>885</v>
      </c>
      <c r="I61" s="8"/>
      <c r="J61" s="8"/>
      <c r="K61" s="8"/>
      <c r="L61" s="8"/>
      <c r="M61" s="8">
        <v>620</v>
      </c>
      <c r="N61" s="8">
        <f t="shared" si="1"/>
        <v>576</v>
      </c>
      <c r="O61" s="8">
        <v>0</v>
      </c>
      <c r="P61" s="8">
        <v>25</v>
      </c>
      <c r="Q61" s="8">
        <v>19</v>
      </c>
      <c r="R61" s="8">
        <v>14</v>
      </c>
      <c r="S61" s="8">
        <v>4</v>
      </c>
      <c r="T61" s="8">
        <v>76</v>
      </c>
      <c r="U61" s="8">
        <v>15</v>
      </c>
      <c r="V61" s="8">
        <v>49</v>
      </c>
      <c r="W61" s="8">
        <v>4</v>
      </c>
      <c r="X61" s="8">
        <v>15</v>
      </c>
      <c r="Y61" s="8">
        <v>93</v>
      </c>
      <c r="Z61" s="8">
        <v>13</v>
      </c>
      <c r="AA61" s="8">
        <v>8</v>
      </c>
      <c r="AB61" s="8">
        <v>0</v>
      </c>
      <c r="AC61" s="8">
        <v>4</v>
      </c>
      <c r="AD61" s="8">
        <v>15</v>
      </c>
      <c r="AE61" s="8">
        <v>24</v>
      </c>
      <c r="AF61" s="8">
        <v>2</v>
      </c>
      <c r="AG61" s="8">
        <v>57</v>
      </c>
      <c r="AH61" s="8">
        <v>181</v>
      </c>
      <c r="AI61" s="8">
        <v>2</v>
      </c>
    </row>
    <row r="62" spans="1:35" ht="12.75">
      <c r="A62" s="7">
        <v>121</v>
      </c>
      <c r="B62" s="11">
        <v>2</v>
      </c>
      <c r="C62" s="11">
        <v>1</v>
      </c>
      <c r="D62" s="11">
        <v>6</v>
      </c>
      <c r="E62" s="11">
        <v>6</v>
      </c>
      <c r="F62" s="13">
        <v>395</v>
      </c>
      <c r="G62" s="13">
        <v>492</v>
      </c>
      <c r="H62" s="8">
        <f t="shared" si="0"/>
        <v>887</v>
      </c>
      <c r="I62" s="8"/>
      <c r="J62" s="8"/>
      <c r="K62" s="8"/>
      <c r="L62" s="8"/>
      <c r="M62" s="8">
        <v>601</v>
      </c>
      <c r="N62" s="8">
        <f t="shared" si="1"/>
        <v>558</v>
      </c>
      <c r="O62" s="8">
        <v>0</v>
      </c>
      <c r="P62" s="8">
        <v>24</v>
      </c>
      <c r="Q62" s="8">
        <v>18</v>
      </c>
      <c r="R62" s="8">
        <v>25</v>
      </c>
      <c r="S62" s="8">
        <v>11</v>
      </c>
      <c r="T62" s="8">
        <v>74</v>
      </c>
      <c r="U62" s="8">
        <v>6</v>
      </c>
      <c r="V62" s="8">
        <v>48</v>
      </c>
      <c r="W62" s="8">
        <v>3</v>
      </c>
      <c r="X62" s="8">
        <v>9</v>
      </c>
      <c r="Y62" s="8">
        <v>86</v>
      </c>
      <c r="Z62" s="8">
        <v>11</v>
      </c>
      <c r="AA62" s="8">
        <v>9</v>
      </c>
      <c r="AB62" s="8">
        <v>2</v>
      </c>
      <c r="AC62" s="8">
        <v>2</v>
      </c>
      <c r="AD62" s="8">
        <v>18</v>
      </c>
      <c r="AE62" s="8">
        <v>16</v>
      </c>
      <c r="AF62" s="8">
        <v>7</v>
      </c>
      <c r="AG62" s="8">
        <v>38</v>
      </c>
      <c r="AH62" s="8">
        <v>188</v>
      </c>
      <c r="AI62" s="8">
        <v>5</v>
      </c>
    </row>
    <row r="63" spans="1:35" ht="12.75">
      <c r="A63" s="7">
        <v>122</v>
      </c>
      <c r="B63" s="11">
        <v>2</v>
      </c>
      <c r="C63" s="11">
        <v>1</v>
      </c>
      <c r="D63" s="11">
        <v>6</v>
      </c>
      <c r="E63" s="11">
        <v>6</v>
      </c>
      <c r="F63" s="13">
        <v>449</v>
      </c>
      <c r="G63" s="13">
        <v>476</v>
      </c>
      <c r="H63" s="8">
        <f t="shared" si="0"/>
        <v>925</v>
      </c>
      <c r="I63" s="8"/>
      <c r="J63" s="8"/>
      <c r="K63" s="8"/>
      <c r="L63" s="8"/>
      <c r="M63" s="8">
        <v>684</v>
      </c>
      <c r="N63" s="8">
        <f t="shared" si="1"/>
        <v>642</v>
      </c>
      <c r="O63" s="8">
        <v>0</v>
      </c>
      <c r="P63" s="8">
        <v>20</v>
      </c>
      <c r="Q63" s="8">
        <v>22</v>
      </c>
      <c r="R63" s="8">
        <v>14</v>
      </c>
      <c r="S63" s="8">
        <v>10</v>
      </c>
      <c r="T63" s="8">
        <v>116</v>
      </c>
      <c r="U63" s="8">
        <v>12</v>
      </c>
      <c r="V63" s="8">
        <v>43</v>
      </c>
      <c r="W63" s="8">
        <v>9</v>
      </c>
      <c r="X63" s="8">
        <v>14</v>
      </c>
      <c r="Y63" s="8">
        <v>108</v>
      </c>
      <c r="Z63" s="8">
        <v>25</v>
      </c>
      <c r="AA63" s="8">
        <v>9</v>
      </c>
      <c r="AB63" s="8">
        <v>2</v>
      </c>
      <c r="AC63" s="8">
        <v>2</v>
      </c>
      <c r="AD63" s="8">
        <v>54</v>
      </c>
      <c r="AE63" s="8">
        <v>39</v>
      </c>
      <c r="AF63" s="8">
        <v>6</v>
      </c>
      <c r="AG63" s="8">
        <v>12</v>
      </c>
      <c r="AH63" s="8">
        <v>162</v>
      </c>
      <c r="AI63" s="8">
        <v>5</v>
      </c>
    </row>
    <row r="64" spans="1:35" ht="12.75">
      <c r="A64" s="7">
        <v>123</v>
      </c>
      <c r="B64" s="11">
        <v>2</v>
      </c>
      <c r="C64" s="11">
        <v>1</v>
      </c>
      <c r="D64" s="11">
        <v>6</v>
      </c>
      <c r="E64" s="11">
        <v>6</v>
      </c>
      <c r="F64" s="13">
        <v>422</v>
      </c>
      <c r="G64" s="13">
        <v>456</v>
      </c>
      <c r="H64" s="8">
        <f t="shared" si="0"/>
        <v>878</v>
      </c>
      <c r="I64" s="8"/>
      <c r="J64" s="8"/>
      <c r="K64" s="8"/>
      <c r="L64" s="8"/>
      <c r="M64" s="8">
        <v>659</v>
      </c>
      <c r="N64" s="8">
        <f t="shared" si="1"/>
        <v>631</v>
      </c>
      <c r="O64" s="8">
        <v>0</v>
      </c>
      <c r="P64" s="8">
        <v>13</v>
      </c>
      <c r="Q64" s="8">
        <v>18</v>
      </c>
      <c r="R64" s="8">
        <v>18</v>
      </c>
      <c r="S64" s="8">
        <v>2</v>
      </c>
      <c r="T64" s="8">
        <v>87</v>
      </c>
      <c r="U64" s="8">
        <v>13</v>
      </c>
      <c r="V64" s="8">
        <v>40</v>
      </c>
      <c r="W64" s="8">
        <v>6</v>
      </c>
      <c r="X64" s="8">
        <v>17</v>
      </c>
      <c r="Y64" s="8">
        <v>81</v>
      </c>
      <c r="Z64" s="8">
        <v>23</v>
      </c>
      <c r="AA64" s="8">
        <v>6</v>
      </c>
      <c r="AB64" s="8">
        <v>9</v>
      </c>
      <c r="AC64" s="8">
        <v>0</v>
      </c>
      <c r="AD64" s="8">
        <v>39</v>
      </c>
      <c r="AE64" s="8">
        <v>27</v>
      </c>
      <c r="AF64" s="8">
        <v>3</v>
      </c>
      <c r="AG64" s="8">
        <v>18</v>
      </c>
      <c r="AH64" s="8">
        <v>239</v>
      </c>
      <c r="AI64" s="8">
        <v>3</v>
      </c>
    </row>
    <row r="65" spans="1:35" ht="12.75">
      <c r="A65" s="7">
        <v>124</v>
      </c>
      <c r="B65" s="11">
        <v>2</v>
      </c>
      <c r="C65" s="11">
        <v>1</v>
      </c>
      <c r="D65" s="11">
        <v>6</v>
      </c>
      <c r="E65" s="11">
        <v>6</v>
      </c>
      <c r="F65" s="13">
        <v>440</v>
      </c>
      <c r="G65" s="13">
        <v>450</v>
      </c>
      <c r="H65" s="8">
        <f t="shared" si="0"/>
        <v>890</v>
      </c>
      <c r="I65" s="8"/>
      <c r="J65" s="8"/>
      <c r="K65" s="8"/>
      <c r="L65" s="8"/>
      <c r="M65" s="8">
        <v>664</v>
      </c>
      <c r="N65" s="8">
        <f t="shared" si="1"/>
        <v>605</v>
      </c>
      <c r="O65" s="8">
        <v>0</v>
      </c>
      <c r="P65" s="8">
        <v>29</v>
      </c>
      <c r="Q65" s="8">
        <v>18</v>
      </c>
      <c r="R65" s="8">
        <v>17</v>
      </c>
      <c r="S65" s="8">
        <v>5</v>
      </c>
      <c r="T65" s="8">
        <v>95</v>
      </c>
      <c r="U65" s="8">
        <v>19</v>
      </c>
      <c r="V65" s="8">
        <v>55</v>
      </c>
      <c r="W65" s="8">
        <v>4</v>
      </c>
      <c r="X65" s="8">
        <v>15</v>
      </c>
      <c r="Y65" s="8">
        <v>71</v>
      </c>
      <c r="Z65" s="8">
        <v>20</v>
      </c>
      <c r="AA65" s="8">
        <v>3</v>
      </c>
      <c r="AB65" s="8">
        <v>5</v>
      </c>
      <c r="AC65" s="8">
        <v>12</v>
      </c>
      <c r="AD65" s="8">
        <v>34</v>
      </c>
      <c r="AE65" s="8">
        <v>18</v>
      </c>
      <c r="AF65" s="8">
        <v>8</v>
      </c>
      <c r="AG65" s="8">
        <v>29</v>
      </c>
      <c r="AH65" s="8">
        <v>191</v>
      </c>
      <c r="AI65" s="8">
        <v>4</v>
      </c>
    </row>
    <row r="66" spans="1:35" ht="12.75">
      <c r="A66" s="7">
        <v>125</v>
      </c>
      <c r="B66" s="11">
        <v>2</v>
      </c>
      <c r="C66" s="11">
        <v>1</v>
      </c>
      <c r="D66" s="11">
        <v>6</v>
      </c>
      <c r="E66" s="11">
        <v>6</v>
      </c>
      <c r="F66" s="13">
        <v>399</v>
      </c>
      <c r="G66" s="13">
        <v>473</v>
      </c>
      <c r="H66" s="8">
        <f t="shared" si="0"/>
        <v>872</v>
      </c>
      <c r="I66" s="8"/>
      <c r="J66" s="8"/>
      <c r="K66" s="8"/>
      <c r="L66" s="8"/>
      <c r="M66" s="8">
        <v>621</v>
      </c>
      <c r="N66" s="8">
        <f t="shared" si="1"/>
        <v>578</v>
      </c>
      <c r="O66" s="8">
        <v>0</v>
      </c>
      <c r="P66" s="8">
        <v>34</v>
      </c>
      <c r="Q66" s="8">
        <v>9</v>
      </c>
      <c r="R66" s="8">
        <v>12</v>
      </c>
      <c r="S66" s="8">
        <v>17</v>
      </c>
      <c r="T66" s="8">
        <v>93</v>
      </c>
      <c r="U66" s="8">
        <v>10</v>
      </c>
      <c r="V66" s="8">
        <v>42</v>
      </c>
      <c r="W66" s="8">
        <v>1</v>
      </c>
      <c r="X66" s="8">
        <v>16</v>
      </c>
      <c r="Y66" s="8">
        <v>68</v>
      </c>
      <c r="Z66" s="8">
        <v>19</v>
      </c>
      <c r="AA66" s="8">
        <v>7</v>
      </c>
      <c r="AB66" s="8">
        <v>3</v>
      </c>
      <c r="AC66" s="8">
        <v>1</v>
      </c>
      <c r="AD66" s="8">
        <v>25</v>
      </c>
      <c r="AE66" s="8">
        <v>24</v>
      </c>
      <c r="AF66" s="8">
        <v>1</v>
      </c>
      <c r="AG66" s="8">
        <v>15</v>
      </c>
      <c r="AH66" s="8">
        <v>223</v>
      </c>
      <c r="AI66" s="8">
        <v>1</v>
      </c>
    </row>
    <row r="67" spans="1:35" ht="12.75">
      <c r="A67" s="7">
        <v>126</v>
      </c>
      <c r="B67" s="11">
        <v>2</v>
      </c>
      <c r="C67" s="11">
        <v>1</v>
      </c>
      <c r="D67" s="11">
        <v>1</v>
      </c>
      <c r="E67" s="11">
        <v>7</v>
      </c>
      <c r="F67" s="13">
        <v>408</v>
      </c>
      <c r="G67" s="13">
        <v>499</v>
      </c>
      <c r="H67" s="8">
        <f t="shared" si="0"/>
        <v>907</v>
      </c>
      <c r="I67" s="8"/>
      <c r="J67" s="8"/>
      <c r="K67" s="8"/>
      <c r="L67" s="8"/>
      <c r="M67" s="8">
        <v>652</v>
      </c>
      <c r="N67" s="8">
        <f t="shared" si="1"/>
        <v>616</v>
      </c>
      <c r="O67" s="8">
        <v>0</v>
      </c>
      <c r="P67" s="8">
        <v>22</v>
      </c>
      <c r="Q67" s="8">
        <v>14</v>
      </c>
      <c r="R67" s="8">
        <v>15</v>
      </c>
      <c r="S67" s="8">
        <v>5</v>
      </c>
      <c r="T67" s="8">
        <v>102</v>
      </c>
      <c r="U67" s="8">
        <v>13</v>
      </c>
      <c r="V67" s="8">
        <v>47</v>
      </c>
      <c r="W67" s="8">
        <v>3</v>
      </c>
      <c r="X67" s="8">
        <v>12</v>
      </c>
      <c r="Y67" s="8">
        <v>82</v>
      </c>
      <c r="Z67" s="8">
        <v>23</v>
      </c>
      <c r="AA67" s="8">
        <v>5</v>
      </c>
      <c r="AB67" s="8">
        <v>11</v>
      </c>
      <c r="AC67" s="8">
        <v>4</v>
      </c>
      <c r="AD67" s="8">
        <v>27</v>
      </c>
      <c r="AE67" s="8">
        <v>32</v>
      </c>
      <c r="AF67" s="8">
        <v>8</v>
      </c>
      <c r="AG67" s="8">
        <v>21</v>
      </c>
      <c r="AH67" s="8">
        <v>206</v>
      </c>
      <c r="AI67" s="8">
        <v>0</v>
      </c>
    </row>
    <row r="68" spans="1:35" ht="12.75">
      <c r="A68" s="7">
        <v>127</v>
      </c>
      <c r="B68" s="11">
        <v>2</v>
      </c>
      <c r="C68" s="11">
        <v>1</v>
      </c>
      <c r="D68" s="11">
        <v>1</v>
      </c>
      <c r="E68" s="11">
        <v>7</v>
      </c>
      <c r="F68" s="13">
        <v>388</v>
      </c>
      <c r="G68" s="13">
        <v>530</v>
      </c>
      <c r="H68" s="8">
        <f t="shared" si="0"/>
        <v>918</v>
      </c>
      <c r="I68" s="8"/>
      <c r="J68" s="8"/>
      <c r="K68" s="8"/>
      <c r="L68" s="8"/>
      <c r="M68" s="8">
        <v>655</v>
      </c>
      <c r="N68" s="8">
        <f t="shared" si="1"/>
        <v>608</v>
      </c>
      <c r="O68" s="8">
        <v>0</v>
      </c>
      <c r="P68" s="8">
        <v>27</v>
      </c>
      <c r="Q68" s="8">
        <v>20</v>
      </c>
      <c r="R68" s="8">
        <v>15</v>
      </c>
      <c r="S68" s="8">
        <v>5</v>
      </c>
      <c r="T68" s="8">
        <v>91</v>
      </c>
      <c r="U68" s="8">
        <v>12</v>
      </c>
      <c r="V68" s="8">
        <v>34</v>
      </c>
      <c r="W68" s="8">
        <v>5</v>
      </c>
      <c r="X68" s="8">
        <v>8</v>
      </c>
      <c r="Y68" s="8">
        <v>130</v>
      </c>
      <c r="Z68" s="8">
        <v>22</v>
      </c>
      <c r="AA68" s="8">
        <v>4</v>
      </c>
      <c r="AB68" s="8">
        <v>2</v>
      </c>
      <c r="AC68" s="8">
        <v>2</v>
      </c>
      <c r="AD68" s="8">
        <v>24</v>
      </c>
      <c r="AE68" s="8">
        <v>32</v>
      </c>
      <c r="AF68" s="8">
        <v>9</v>
      </c>
      <c r="AG68" s="8">
        <v>14</v>
      </c>
      <c r="AH68" s="8">
        <v>196</v>
      </c>
      <c r="AI68" s="8">
        <v>3</v>
      </c>
    </row>
    <row r="69" spans="1:35" ht="12.75">
      <c r="A69" s="7">
        <v>128</v>
      </c>
      <c r="B69" s="11">
        <v>2</v>
      </c>
      <c r="C69" s="11">
        <v>1</v>
      </c>
      <c r="D69" s="11">
        <v>1</v>
      </c>
      <c r="E69" s="11">
        <v>7</v>
      </c>
      <c r="F69" s="13">
        <v>431</v>
      </c>
      <c r="G69" s="13">
        <v>566</v>
      </c>
      <c r="H69" s="8">
        <f t="shared" si="0"/>
        <v>997</v>
      </c>
      <c r="I69" s="8"/>
      <c r="J69" s="8"/>
      <c r="K69" s="8"/>
      <c r="L69" s="8"/>
      <c r="M69" s="8">
        <v>678</v>
      </c>
      <c r="N69" s="8">
        <f t="shared" si="1"/>
        <v>636</v>
      </c>
      <c r="O69" s="8">
        <v>0</v>
      </c>
      <c r="P69" s="8">
        <v>33</v>
      </c>
      <c r="Q69" s="8">
        <v>9</v>
      </c>
      <c r="R69" s="8">
        <v>11</v>
      </c>
      <c r="S69" s="8">
        <v>3</v>
      </c>
      <c r="T69" s="8">
        <v>116</v>
      </c>
      <c r="U69" s="8">
        <v>13</v>
      </c>
      <c r="V69" s="8">
        <v>32</v>
      </c>
      <c r="W69" s="8">
        <v>2</v>
      </c>
      <c r="X69" s="8">
        <v>26</v>
      </c>
      <c r="Y69" s="8">
        <v>139</v>
      </c>
      <c r="Z69" s="8">
        <v>23</v>
      </c>
      <c r="AA69" s="8">
        <v>3</v>
      </c>
      <c r="AB69" s="8">
        <v>3</v>
      </c>
      <c r="AC69" s="8">
        <v>2</v>
      </c>
      <c r="AD69" s="8">
        <v>20</v>
      </c>
      <c r="AE69" s="8">
        <v>26</v>
      </c>
      <c r="AF69" s="8">
        <v>7</v>
      </c>
      <c r="AG69" s="8">
        <v>12</v>
      </c>
      <c r="AH69" s="8">
        <v>193</v>
      </c>
      <c r="AI69" s="8">
        <v>5</v>
      </c>
    </row>
    <row r="70" spans="1:35" ht="12.75">
      <c r="A70" s="7">
        <v>129</v>
      </c>
      <c r="B70" s="11">
        <v>2</v>
      </c>
      <c r="C70" s="11">
        <v>1</v>
      </c>
      <c r="D70" s="11">
        <v>1</v>
      </c>
      <c r="E70" s="11">
        <v>7</v>
      </c>
      <c r="F70" s="13">
        <v>454</v>
      </c>
      <c r="G70" s="13">
        <v>563</v>
      </c>
      <c r="H70" s="8">
        <f aca="true" t="shared" si="2" ref="H70:H89">SUM(F70:G70)</f>
        <v>1017</v>
      </c>
      <c r="I70" s="8"/>
      <c r="J70" s="8"/>
      <c r="K70" s="8"/>
      <c r="L70" s="8"/>
      <c r="M70" s="8">
        <v>685</v>
      </c>
      <c r="N70" s="8">
        <f aca="true" t="shared" si="3" ref="N70:N89">SUM(R70:AI70)</f>
        <v>636</v>
      </c>
      <c r="O70" s="8">
        <v>0</v>
      </c>
      <c r="P70" s="8">
        <v>25</v>
      </c>
      <c r="Q70" s="8">
        <v>18</v>
      </c>
      <c r="R70" s="8">
        <v>16</v>
      </c>
      <c r="S70" s="8">
        <v>2</v>
      </c>
      <c r="T70" s="8">
        <v>128</v>
      </c>
      <c r="U70" s="8">
        <v>20</v>
      </c>
      <c r="V70" s="8">
        <v>38</v>
      </c>
      <c r="W70" s="8">
        <v>2</v>
      </c>
      <c r="X70" s="8">
        <v>17</v>
      </c>
      <c r="Y70" s="8">
        <v>124</v>
      </c>
      <c r="Z70" s="8">
        <v>21</v>
      </c>
      <c r="AA70" s="8">
        <v>4</v>
      </c>
      <c r="AB70" s="8">
        <v>6</v>
      </c>
      <c r="AC70" s="8">
        <v>4</v>
      </c>
      <c r="AD70" s="8">
        <v>24</v>
      </c>
      <c r="AE70" s="8">
        <v>28</v>
      </c>
      <c r="AF70" s="8">
        <v>4</v>
      </c>
      <c r="AG70" s="8">
        <v>13</v>
      </c>
      <c r="AH70" s="8">
        <v>182</v>
      </c>
      <c r="AI70" s="8">
        <v>3</v>
      </c>
    </row>
    <row r="71" spans="1:35" ht="12.75">
      <c r="A71" s="7">
        <v>130</v>
      </c>
      <c r="B71" s="11">
        <v>2</v>
      </c>
      <c r="C71" s="11">
        <v>1</v>
      </c>
      <c r="D71" s="11">
        <v>1</v>
      </c>
      <c r="E71" s="11">
        <v>7</v>
      </c>
      <c r="F71" s="13">
        <v>417</v>
      </c>
      <c r="G71" s="13">
        <v>500</v>
      </c>
      <c r="H71" s="8">
        <f t="shared" si="2"/>
        <v>917</v>
      </c>
      <c r="I71" s="8"/>
      <c r="J71" s="8"/>
      <c r="K71" s="8"/>
      <c r="L71" s="8"/>
      <c r="M71" s="8">
        <v>629</v>
      </c>
      <c r="N71" s="8">
        <f t="shared" si="3"/>
        <v>591</v>
      </c>
      <c r="O71" s="8">
        <v>0</v>
      </c>
      <c r="P71" s="8">
        <v>16</v>
      </c>
      <c r="Q71" s="8">
        <v>22</v>
      </c>
      <c r="R71" s="8">
        <v>15</v>
      </c>
      <c r="S71" s="8">
        <v>3</v>
      </c>
      <c r="T71" s="8">
        <v>82</v>
      </c>
      <c r="U71" s="8">
        <v>10</v>
      </c>
      <c r="V71" s="8">
        <v>48</v>
      </c>
      <c r="W71" s="8">
        <v>9</v>
      </c>
      <c r="X71" s="8">
        <v>15</v>
      </c>
      <c r="Y71" s="8">
        <v>82</v>
      </c>
      <c r="Z71" s="8">
        <v>8</v>
      </c>
      <c r="AA71" s="8">
        <v>3</v>
      </c>
      <c r="AB71" s="8">
        <v>3</v>
      </c>
      <c r="AC71" s="8">
        <v>1</v>
      </c>
      <c r="AD71" s="8">
        <v>38</v>
      </c>
      <c r="AE71" s="8">
        <v>30</v>
      </c>
      <c r="AF71" s="8">
        <v>11</v>
      </c>
      <c r="AG71" s="8">
        <v>23</v>
      </c>
      <c r="AH71" s="8">
        <v>209</v>
      </c>
      <c r="AI71" s="8">
        <v>1</v>
      </c>
    </row>
    <row r="72" spans="1:35" ht="12.75">
      <c r="A72" s="7">
        <v>131</v>
      </c>
      <c r="B72" s="11">
        <v>2</v>
      </c>
      <c r="C72" s="11">
        <v>1</v>
      </c>
      <c r="D72" s="11">
        <v>1</v>
      </c>
      <c r="E72" s="11">
        <v>7</v>
      </c>
      <c r="F72" s="13">
        <v>452</v>
      </c>
      <c r="G72" s="13">
        <v>578</v>
      </c>
      <c r="H72" s="8">
        <f t="shared" si="2"/>
        <v>1030</v>
      </c>
      <c r="I72" s="8"/>
      <c r="J72" s="8"/>
      <c r="K72" s="8"/>
      <c r="L72" s="8"/>
      <c r="M72" s="8">
        <v>673</v>
      </c>
      <c r="N72" s="8">
        <f t="shared" si="3"/>
        <v>616</v>
      </c>
      <c r="O72" s="8">
        <v>0</v>
      </c>
      <c r="P72" s="8">
        <v>23</v>
      </c>
      <c r="Q72" s="8">
        <v>34</v>
      </c>
      <c r="R72" s="8">
        <v>19</v>
      </c>
      <c r="S72" s="8">
        <v>2</v>
      </c>
      <c r="T72" s="8">
        <v>64</v>
      </c>
      <c r="U72" s="8">
        <v>16</v>
      </c>
      <c r="V72" s="8">
        <v>73</v>
      </c>
      <c r="W72" s="8">
        <v>4</v>
      </c>
      <c r="X72" s="8">
        <v>26</v>
      </c>
      <c r="Y72" s="8">
        <v>83</v>
      </c>
      <c r="Z72" s="8">
        <v>30</v>
      </c>
      <c r="AA72" s="8">
        <v>8</v>
      </c>
      <c r="AB72" s="8">
        <v>9</v>
      </c>
      <c r="AC72" s="8">
        <v>4</v>
      </c>
      <c r="AD72" s="8">
        <v>22</v>
      </c>
      <c r="AE72" s="8">
        <v>21</v>
      </c>
      <c r="AF72" s="8">
        <v>6</v>
      </c>
      <c r="AG72" s="8">
        <v>13</v>
      </c>
      <c r="AH72" s="8">
        <v>211</v>
      </c>
      <c r="AI72" s="8">
        <v>5</v>
      </c>
    </row>
    <row r="73" spans="1:35" ht="12.75">
      <c r="A73" s="7">
        <v>132</v>
      </c>
      <c r="B73" s="11">
        <v>2</v>
      </c>
      <c r="C73" s="11">
        <v>1</v>
      </c>
      <c r="D73" s="11">
        <v>1</v>
      </c>
      <c r="E73" s="11">
        <v>7</v>
      </c>
      <c r="F73" s="13">
        <v>482</v>
      </c>
      <c r="G73" s="13">
        <v>578</v>
      </c>
      <c r="H73" s="8">
        <f t="shared" si="2"/>
        <v>1060</v>
      </c>
      <c r="I73" s="8"/>
      <c r="J73" s="8"/>
      <c r="K73" s="8"/>
      <c r="L73" s="8"/>
      <c r="M73" s="8">
        <v>741</v>
      </c>
      <c r="N73" s="8">
        <f t="shared" si="3"/>
        <v>662</v>
      </c>
      <c r="O73" s="8">
        <v>0</v>
      </c>
      <c r="P73" s="8">
        <v>38</v>
      </c>
      <c r="Q73" s="8">
        <v>41</v>
      </c>
      <c r="R73" s="8">
        <v>23</v>
      </c>
      <c r="S73" s="8">
        <v>3</v>
      </c>
      <c r="T73" s="8">
        <v>101</v>
      </c>
      <c r="U73" s="8">
        <v>17</v>
      </c>
      <c r="V73" s="8">
        <v>57</v>
      </c>
      <c r="W73" s="8">
        <v>4</v>
      </c>
      <c r="X73" s="8">
        <v>24</v>
      </c>
      <c r="Y73" s="8">
        <v>81</v>
      </c>
      <c r="Z73" s="8">
        <v>30</v>
      </c>
      <c r="AA73" s="8">
        <v>20</v>
      </c>
      <c r="AB73" s="8">
        <v>8</v>
      </c>
      <c r="AC73" s="8">
        <v>1</v>
      </c>
      <c r="AD73" s="8">
        <v>36</v>
      </c>
      <c r="AE73" s="8">
        <v>29</v>
      </c>
      <c r="AF73" s="8">
        <v>3</v>
      </c>
      <c r="AG73" s="8">
        <v>12</v>
      </c>
      <c r="AH73" s="8">
        <v>209</v>
      </c>
      <c r="AI73" s="8">
        <v>4</v>
      </c>
    </row>
    <row r="74" spans="1:35" ht="12.75">
      <c r="A74" s="7">
        <v>133</v>
      </c>
      <c r="B74" s="11">
        <v>2</v>
      </c>
      <c r="C74" s="11">
        <v>1</v>
      </c>
      <c r="D74" s="11">
        <v>1</v>
      </c>
      <c r="E74" s="11">
        <v>7</v>
      </c>
      <c r="F74" s="13">
        <v>479</v>
      </c>
      <c r="G74" s="13">
        <v>580</v>
      </c>
      <c r="H74" s="8">
        <f t="shared" si="2"/>
        <v>1059</v>
      </c>
      <c r="I74" s="8"/>
      <c r="J74" s="8"/>
      <c r="K74" s="8"/>
      <c r="L74" s="8"/>
      <c r="M74" s="8">
        <v>733</v>
      </c>
      <c r="N74" s="8">
        <f t="shared" si="3"/>
        <v>681</v>
      </c>
      <c r="O74" s="8">
        <v>0</v>
      </c>
      <c r="P74" s="8">
        <v>29</v>
      </c>
      <c r="Q74" s="8">
        <v>15</v>
      </c>
      <c r="R74" s="8">
        <v>11</v>
      </c>
      <c r="S74" s="8">
        <v>4</v>
      </c>
      <c r="T74" s="8">
        <v>134</v>
      </c>
      <c r="U74" s="8">
        <v>19</v>
      </c>
      <c r="V74" s="8">
        <v>32</v>
      </c>
      <c r="W74" s="8">
        <v>1</v>
      </c>
      <c r="X74" s="8">
        <v>25</v>
      </c>
      <c r="Y74" s="8">
        <v>170</v>
      </c>
      <c r="Z74" s="8">
        <v>35</v>
      </c>
      <c r="AA74" s="8">
        <v>7</v>
      </c>
      <c r="AB74" s="8">
        <v>12</v>
      </c>
      <c r="AC74" s="8">
        <v>2</v>
      </c>
      <c r="AD74" s="8">
        <v>15</v>
      </c>
      <c r="AE74" s="8">
        <v>42</v>
      </c>
      <c r="AF74" s="8">
        <v>4</v>
      </c>
      <c r="AG74" s="8">
        <v>9</v>
      </c>
      <c r="AH74" s="8">
        <v>151</v>
      </c>
      <c r="AI74" s="8">
        <v>8</v>
      </c>
    </row>
    <row r="75" spans="1:35" ht="12.75">
      <c r="A75" s="7">
        <v>134</v>
      </c>
      <c r="B75" s="11">
        <v>2</v>
      </c>
      <c r="C75" s="11">
        <v>1</v>
      </c>
      <c r="D75" s="11">
        <v>1</v>
      </c>
      <c r="E75" s="11">
        <v>7</v>
      </c>
      <c r="F75" s="13">
        <v>423</v>
      </c>
      <c r="G75" s="13">
        <v>539</v>
      </c>
      <c r="H75" s="8">
        <f t="shared" si="2"/>
        <v>962</v>
      </c>
      <c r="I75" s="8"/>
      <c r="J75" s="8"/>
      <c r="K75" s="8"/>
      <c r="L75" s="8"/>
      <c r="M75" s="8">
        <v>681</v>
      </c>
      <c r="N75" s="8">
        <f t="shared" si="3"/>
        <v>606</v>
      </c>
      <c r="O75" s="8">
        <v>0</v>
      </c>
      <c r="P75" s="8">
        <v>38</v>
      </c>
      <c r="Q75" s="8">
        <v>32</v>
      </c>
      <c r="R75" s="8">
        <v>6</v>
      </c>
      <c r="S75" s="8">
        <v>5</v>
      </c>
      <c r="T75" s="8">
        <v>146</v>
      </c>
      <c r="U75" s="8">
        <v>23</v>
      </c>
      <c r="V75" s="8">
        <v>31</v>
      </c>
      <c r="W75" s="8">
        <v>1</v>
      </c>
      <c r="X75" s="8">
        <v>11</v>
      </c>
      <c r="Y75" s="8">
        <v>174</v>
      </c>
      <c r="Z75" s="8">
        <v>21</v>
      </c>
      <c r="AA75" s="8">
        <v>4</v>
      </c>
      <c r="AB75" s="8">
        <v>1</v>
      </c>
      <c r="AC75" s="8">
        <v>7</v>
      </c>
      <c r="AD75" s="8">
        <v>16</v>
      </c>
      <c r="AE75" s="8">
        <v>48</v>
      </c>
      <c r="AF75" s="8">
        <v>3</v>
      </c>
      <c r="AG75" s="8">
        <v>11</v>
      </c>
      <c r="AH75" s="8">
        <v>92</v>
      </c>
      <c r="AI75" s="8">
        <v>6</v>
      </c>
    </row>
    <row r="76" spans="1:35" ht="12.75">
      <c r="A76" s="7">
        <v>135</v>
      </c>
      <c r="B76" s="11">
        <v>2</v>
      </c>
      <c r="C76" s="11">
        <v>1</v>
      </c>
      <c r="D76" s="11">
        <v>1</v>
      </c>
      <c r="E76" s="11">
        <v>7</v>
      </c>
      <c r="F76" s="13">
        <v>403</v>
      </c>
      <c r="G76" s="13">
        <v>519</v>
      </c>
      <c r="H76" s="8">
        <f t="shared" si="2"/>
        <v>922</v>
      </c>
      <c r="I76" s="8"/>
      <c r="J76" s="8"/>
      <c r="K76" s="8"/>
      <c r="L76" s="8"/>
      <c r="M76" s="8">
        <v>693</v>
      </c>
      <c r="N76" s="8">
        <f t="shared" si="3"/>
        <v>640</v>
      </c>
      <c r="O76" s="8">
        <v>0</v>
      </c>
      <c r="P76" s="8">
        <v>30</v>
      </c>
      <c r="Q76" s="8">
        <v>23</v>
      </c>
      <c r="R76" s="8">
        <v>11</v>
      </c>
      <c r="S76" s="8">
        <v>2</v>
      </c>
      <c r="T76" s="8">
        <v>142</v>
      </c>
      <c r="U76" s="8">
        <v>19</v>
      </c>
      <c r="V76" s="8">
        <v>24</v>
      </c>
      <c r="W76" s="8">
        <v>1</v>
      </c>
      <c r="X76" s="8">
        <v>11</v>
      </c>
      <c r="Y76" s="8">
        <v>198</v>
      </c>
      <c r="Z76" s="8">
        <v>25</v>
      </c>
      <c r="AA76" s="8">
        <v>2</v>
      </c>
      <c r="AB76" s="8">
        <v>3</v>
      </c>
      <c r="AC76" s="8">
        <v>2</v>
      </c>
      <c r="AD76" s="8">
        <v>9</v>
      </c>
      <c r="AE76" s="8">
        <v>34</v>
      </c>
      <c r="AF76" s="8">
        <v>2</v>
      </c>
      <c r="AG76" s="8">
        <v>14</v>
      </c>
      <c r="AH76" s="8">
        <v>130</v>
      </c>
      <c r="AI76" s="8">
        <v>11</v>
      </c>
    </row>
    <row r="77" spans="1:35" ht="12.75">
      <c r="A77" s="7">
        <v>136</v>
      </c>
      <c r="B77" s="11">
        <v>2</v>
      </c>
      <c r="C77" s="11">
        <v>1</v>
      </c>
      <c r="D77" s="11">
        <v>1</v>
      </c>
      <c r="E77" s="11">
        <v>7</v>
      </c>
      <c r="F77" s="13">
        <v>425</v>
      </c>
      <c r="G77" s="13">
        <v>547</v>
      </c>
      <c r="H77" s="8">
        <f t="shared" si="2"/>
        <v>972</v>
      </c>
      <c r="I77" s="8"/>
      <c r="J77" s="8"/>
      <c r="K77" s="8"/>
      <c r="L77" s="8"/>
      <c r="M77" s="8">
        <v>676</v>
      </c>
      <c r="N77" s="8">
        <f t="shared" si="3"/>
        <v>626</v>
      </c>
      <c r="O77" s="8">
        <v>0</v>
      </c>
      <c r="P77" s="8">
        <v>36</v>
      </c>
      <c r="Q77" s="8">
        <v>14</v>
      </c>
      <c r="R77" s="8">
        <v>6</v>
      </c>
      <c r="S77" s="8">
        <v>3</v>
      </c>
      <c r="T77" s="8">
        <v>155</v>
      </c>
      <c r="U77" s="8">
        <v>22</v>
      </c>
      <c r="V77" s="8">
        <v>18</v>
      </c>
      <c r="W77" s="8">
        <v>8</v>
      </c>
      <c r="X77" s="8">
        <v>20</v>
      </c>
      <c r="Y77" s="8">
        <v>183</v>
      </c>
      <c r="Z77" s="8">
        <v>22</v>
      </c>
      <c r="AA77" s="8">
        <v>4</v>
      </c>
      <c r="AB77" s="8">
        <v>2</v>
      </c>
      <c r="AC77" s="8">
        <v>1</v>
      </c>
      <c r="AD77" s="8">
        <v>15</v>
      </c>
      <c r="AE77" s="8">
        <v>33</v>
      </c>
      <c r="AF77" s="8">
        <v>7</v>
      </c>
      <c r="AG77" s="8">
        <v>5</v>
      </c>
      <c r="AH77" s="8">
        <v>108</v>
      </c>
      <c r="AI77" s="8">
        <v>14</v>
      </c>
    </row>
    <row r="78" spans="1:35" ht="12.75">
      <c r="A78" s="7">
        <v>137</v>
      </c>
      <c r="B78" s="11">
        <v>2</v>
      </c>
      <c r="C78" s="11">
        <v>1</v>
      </c>
      <c r="D78" s="11">
        <v>1</v>
      </c>
      <c r="E78" s="11">
        <v>7</v>
      </c>
      <c r="F78" s="13">
        <v>422</v>
      </c>
      <c r="G78" s="13">
        <v>509</v>
      </c>
      <c r="H78" s="8">
        <f t="shared" si="2"/>
        <v>931</v>
      </c>
      <c r="I78" s="8"/>
      <c r="J78" s="8"/>
      <c r="K78" s="8"/>
      <c r="L78" s="8"/>
      <c r="M78" s="8">
        <v>620</v>
      </c>
      <c r="N78" s="8">
        <f t="shared" si="3"/>
        <v>562</v>
      </c>
      <c r="O78" s="8">
        <v>0</v>
      </c>
      <c r="P78" s="8">
        <v>37</v>
      </c>
      <c r="Q78" s="8">
        <v>21</v>
      </c>
      <c r="R78" s="8">
        <v>15</v>
      </c>
      <c r="S78" s="8">
        <v>8</v>
      </c>
      <c r="T78" s="8">
        <v>124</v>
      </c>
      <c r="U78" s="8">
        <v>20</v>
      </c>
      <c r="V78" s="8">
        <v>27</v>
      </c>
      <c r="W78" s="8">
        <v>1</v>
      </c>
      <c r="X78" s="8">
        <v>14</v>
      </c>
      <c r="Y78" s="8">
        <v>132</v>
      </c>
      <c r="Z78" s="8">
        <v>19</v>
      </c>
      <c r="AA78" s="8">
        <v>5</v>
      </c>
      <c r="AB78" s="8">
        <v>5</v>
      </c>
      <c r="AC78" s="8">
        <v>4</v>
      </c>
      <c r="AD78" s="8">
        <v>16</v>
      </c>
      <c r="AE78" s="8">
        <v>37</v>
      </c>
      <c r="AF78" s="8">
        <v>2</v>
      </c>
      <c r="AG78" s="8">
        <v>8</v>
      </c>
      <c r="AH78" s="8">
        <v>120</v>
      </c>
      <c r="AI78" s="8">
        <v>5</v>
      </c>
    </row>
    <row r="79" spans="1:35" ht="12.75">
      <c r="A79" s="7">
        <v>138</v>
      </c>
      <c r="B79" s="11">
        <v>2</v>
      </c>
      <c r="C79" s="11">
        <v>1</v>
      </c>
      <c r="D79" s="11">
        <v>1</v>
      </c>
      <c r="E79" s="11">
        <v>7</v>
      </c>
      <c r="F79" s="13">
        <v>439</v>
      </c>
      <c r="G79" s="13">
        <v>547</v>
      </c>
      <c r="H79" s="8">
        <f t="shared" si="2"/>
        <v>986</v>
      </c>
      <c r="I79" s="8"/>
      <c r="J79" s="8"/>
      <c r="K79" s="8"/>
      <c r="L79" s="8"/>
      <c r="M79" s="8">
        <v>685</v>
      </c>
      <c r="N79" s="8">
        <f t="shared" si="3"/>
        <v>627</v>
      </c>
      <c r="O79" s="8">
        <v>0</v>
      </c>
      <c r="P79" s="8">
        <v>39</v>
      </c>
      <c r="Q79" s="8">
        <v>19</v>
      </c>
      <c r="R79" s="8">
        <v>19</v>
      </c>
      <c r="S79" s="8">
        <v>2</v>
      </c>
      <c r="T79" s="8">
        <v>127</v>
      </c>
      <c r="U79" s="8">
        <v>19</v>
      </c>
      <c r="V79" s="8">
        <v>36</v>
      </c>
      <c r="W79" s="8">
        <v>10</v>
      </c>
      <c r="X79" s="8">
        <v>16</v>
      </c>
      <c r="Y79" s="8">
        <v>122</v>
      </c>
      <c r="Z79" s="8">
        <v>35</v>
      </c>
      <c r="AA79" s="8">
        <v>7</v>
      </c>
      <c r="AB79" s="8">
        <v>3</v>
      </c>
      <c r="AC79" s="8">
        <v>4</v>
      </c>
      <c r="AD79" s="8">
        <v>21</v>
      </c>
      <c r="AE79" s="8">
        <v>32</v>
      </c>
      <c r="AF79" s="8">
        <v>4</v>
      </c>
      <c r="AG79" s="8">
        <v>6</v>
      </c>
      <c r="AH79" s="8">
        <v>157</v>
      </c>
      <c r="AI79" s="8">
        <v>7</v>
      </c>
    </row>
    <row r="80" spans="1:35" ht="12.75">
      <c r="A80" s="7">
        <v>139</v>
      </c>
      <c r="B80" s="11">
        <v>2</v>
      </c>
      <c r="C80" s="11">
        <v>1</v>
      </c>
      <c r="D80" s="11">
        <v>1</v>
      </c>
      <c r="E80" s="11">
        <v>7</v>
      </c>
      <c r="F80" s="13">
        <v>480</v>
      </c>
      <c r="G80" s="13">
        <v>537</v>
      </c>
      <c r="H80" s="8">
        <f t="shared" si="2"/>
        <v>1017</v>
      </c>
      <c r="I80" s="8"/>
      <c r="J80" s="8"/>
      <c r="K80" s="8"/>
      <c r="L80" s="8"/>
      <c r="M80" s="8">
        <v>742</v>
      </c>
      <c r="N80" s="8">
        <f t="shared" si="3"/>
        <v>647</v>
      </c>
      <c r="O80" s="8">
        <v>0</v>
      </c>
      <c r="P80" s="8">
        <v>34</v>
      </c>
      <c r="Q80" s="8">
        <v>62</v>
      </c>
      <c r="R80" s="8">
        <v>15</v>
      </c>
      <c r="S80" s="8">
        <v>3</v>
      </c>
      <c r="T80" s="8">
        <v>153</v>
      </c>
      <c r="U80" s="8">
        <v>10</v>
      </c>
      <c r="V80" s="8">
        <v>31</v>
      </c>
      <c r="W80" s="8">
        <v>6</v>
      </c>
      <c r="X80" s="8">
        <v>20</v>
      </c>
      <c r="Y80" s="8">
        <v>168</v>
      </c>
      <c r="Z80" s="8">
        <v>23</v>
      </c>
      <c r="AA80" s="8">
        <v>0</v>
      </c>
      <c r="AB80" s="8">
        <v>3</v>
      </c>
      <c r="AC80" s="8">
        <v>0</v>
      </c>
      <c r="AD80" s="8">
        <v>14</v>
      </c>
      <c r="AE80" s="8">
        <v>44</v>
      </c>
      <c r="AF80" s="8">
        <v>0</v>
      </c>
      <c r="AG80" s="8">
        <v>12</v>
      </c>
      <c r="AH80" s="8">
        <v>138</v>
      </c>
      <c r="AI80" s="8">
        <v>7</v>
      </c>
    </row>
    <row r="81" spans="1:35" ht="12.75">
      <c r="A81" s="7">
        <v>140</v>
      </c>
      <c r="B81" s="11">
        <v>2</v>
      </c>
      <c r="C81" s="11">
        <v>1</v>
      </c>
      <c r="D81" s="11">
        <v>1</v>
      </c>
      <c r="E81" s="11">
        <v>7</v>
      </c>
      <c r="F81" s="13">
        <v>399</v>
      </c>
      <c r="G81" s="13">
        <v>565</v>
      </c>
      <c r="H81" s="8">
        <f t="shared" si="2"/>
        <v>964</v>
      </c>
      <c r="I81" s="8"/>
      <c r="J81" s="8"/>
      <c r="K81" s="8"/>
      <c r="L81" s="8"/>
      <c r="M81" s="8">
        <v>712</v>
      </c>
      <c r="N81" s="8">
        <f t="shared" si="3"/>
        <v>663</v>
      </c>
      <c r="O81" s="8">
        <v>0</v>
      </c>
      <c r="P81" s="8">
        <v>22</v>
      </c>
      <c r="Q81" s="8">
        <v>27</v>
      </c>
      <c r="R81" s="8">
        <v>11</v>
      </c>
      <c r="S81" s="8">
        <v>2</v>
      </c>
      <c r="T81" s="8">
        <v>146</v>
      </c>
      <c r="U81" s="8">
        <v>14</v>
      </c>
      <c r="V81" s="8">
        <v>36</v>
      </c>
      <c r="W81" s="8">
        <v>5</v>
      </c>
      <c r="X81" s="8">
        <v>23</v>
      </c>
      <c r="Y81" s="8">
        <v>155</v>
      </c>
      <c r="Z81" s="8">
        <v>31</v>
      </c>
      <c r="AA81" s="8">
        <v>1</v>
      </c>
      <c r="AB81" s="8">
        <v>10</v>
      </c>
      <c r="AC81" s="8">
        <v>2</v>
      </c>
      <c r="AD81" s="8">
        <v>36</v>
      </c>
      <c r="AE81" s="8">
        <v>28</v>
      </c>
      <c r="AF81" s="8">
        <v>4</v>
      </c>
      <c r="AG81" s="8">
        <v>18</v>
      </c>
      <c r="AH81" s="8">
        <v>139</v>
      </c>
      <c r="AI81" s="8">
        <v>2</v>
      </c>
    </row>
    <row r="82" spans="1:35" ht="12.75">
      <c r="A82" s="7">
        <v>141</v>
      </c>
      <c r="B82" s="11">
        <v>2</v>
      </c>
      <c r="C82" s="11">
        <v>1</v>
      </c>
      <c r="D82" s="11">
        <v>1</v>
      </c>
      <c r="E82" s="11">
        <v>7</v>
      </c>
      <c r="F82" s="13">
        <v>456</v>
      </c>
      <c r="G82" s="13">
        <v>572</v>
      </c>
      <c r="H82" s="8">
        <f t="shared" si="2"/>
        <v>1028</v>
      </c>
      <c r="I82" s="8"/>
      <c r="J82" s="8"/>
      <c r="K82" s="8"/>
      <c r="L82" s="8"/>
      <c r="M82" s="8">
        <v>678</v>
      </c>
      <c r="N82" s="8">
        <f t="shared" si="3"/>
        <v>619</v>
      </c>
      <c r="O82" s="8">
        <v>0</v>
      </c>
      <c r="P82" s="8">
        <v>31</v>
      </c>
      <c r="Q82" s="8">
        <v>28</v>
      </c>
      <c r="R82" s="8">
        <v>14</v>
      </c>
      <c r="S82" s="8">
        <v>7</v>
      </c>
      <c r="T82" s="8">
        <v>79</v>
      </c>
      <c r="U82" s="8">
        <v>10</v>
      </c>
      <c r="V82" s="8">
        <v>39</v>
      </c>
      <c r="W82" s="8">
        <v>5</v>
      </c>
      <c r="X82" s="8">
        <v>21</v>
      </c>
      <c r="Y82" s="8">
        <v>118</v>
      </c>
      <c r="Z82" s="8">
        <v>35</v>
      </c>
      <c r="AA82" s="8">
        <v>4</v>
      </c>
      <c r="AB82" s="8">
        <v>6</v>
      </c>
      <c r="AC82" s="8">
        <v>3</v>
      </c>
      <c r="AD82" s="8">
        <v>54</v>
      </c>
      <c r="AE82" s="8">
        <v>34</v>
      </c>
      <c r="AF82" s="8">
        <v>4</v>
      </c>
      <c r="AG82" s="8">
        <v>7</v>
      </c>
      <c r="AH82" s="8">
        <v>173</v>
      </c>
      <c r="AI82" s="8">
        <v>6</v>
      </c>
    </row>
    <row r="83" spans="1:35" ht="12.75">
      <c r="A83" s="7">
        <v>142</v>
      </c>
      <c r="B83" s="11">
        <v>2</v>
      </c>
      <c r="C83" s="11">
        <v>1</v>
      </c>
      <c r="D83" s="11">
        <v>1</v>
      </c>
      <c r="E83" s="11">
        <v>7</v>
      </c>
      <c r="F83" s="13">
        <v>402</v>
      </c>
      <c r="G83" s="13">
        <v>535</v>
      </c>
      <c r="H83" s="8">
        <f t="shared" si="2"/>
        <v>937</v>
      </c>
      <c r="I83" s="8"/>
      <c r="J83" s="8"/>
      <c r="K83" s="8"/>
      <c r="L83" s="8"/>
      <c r="M83" s="8">
        <v>666</v>
      </c>
      <c r="N83" s="8">
        <f t="shared" si="3"/>
        <v>609</v>
      </c>
      <c r="O83" s="8">
        <v>0</v>
      </c>
      <c r="P83" s="8">
        <v>34</v>
      </c>
      <c r="Q83" s="8">
        <v>23</v>
      </c>
      <c r="R83" s="8">
        <v>13</v>
      </c>
      <c r="S83" s="8">
        <v>6</v>
      </c>
      <c r="T83" s="8">
        <v>142</v>
      </c>
      <c r="U83" s="8">
        <v>31</v>
      </c>
      <c r="V83" s="8">
        <v>30</v>
      </c>
      <c r="W83" s="8">
        <v>6</v>
      </c>
      <c r="X83" s="8">
        <v>14</v>
      </c>
      <c r="Y83" s="8">
        <v>137</v>
      </c>
      <c r="Z83" s="8">
        <v>13</v>
      </c>
      <c r="AA83" s="8">
        <v>3</v>
      </c>
      <c r="AB83" s="8">
        <v>6</v>
      </c>
      <c r="AC83" s="8">
        <v>0</v>
      </c>
      <c r="AD83" s="8">
        <v>16</v>
      </c>
      <c r="AE83" s="8">
        <v>27</v>
      </c>
      <c r="AF83" s="8">
        <v>5</v>
      </c>
      <c r="AG83" s="8">
        <v>17</v>
      </c>
      <c r="AH83" s="8">
        <v>134</v>
      </c>
      <c r="AI83" s="8">
        <v>9</v>
      </c>
    </row>
    <row r="84" spans="1:35" ht="12.75">
      <c r="A84" s="7">
        <v>143</v>
      </c>
      <c r="B84" s="11">
        <v>2</v>
      </c>
      <c r="C84" s="11">
        <v>1</v>
      </c>
      <c r="D84" s="11">
        <v>1</v>
      </c>
      <c r="E84" s="11">
        <v>7</v>
      </c>
      <c r="F84" s="13">
        <v>452</v>
      </c>
      <c r="G84" s="13">
        <v>535</v>
      </c>
      <c r="H84" s="8">
        <f t="shared" si="2"/>
        <v>987</v>
      </c>
      <c r="I84" s="8"/>
      <c r="J84" s="8"/>
      <c r="K84" s="8"/>
      <c r="L84" s="8"/>
      <c r="M84" s="8">
        <v>684</v>
      </c>
      <c r="N84" s="8">
        <f t="shared" si="3"/>
        <v>639</v>
      </c>
      <c r="O84" s="8">
        <v>0</v>
      </c>
      <c r="P84" s="8">
        <v>18</v>
      </c>
      <c r="Q84" s="8">
        <v>27</v>
      </c>
      <c r="R84" s="8">
        <v>14</v>
      </c>
      <c r="S84" s="8">
        <v>1</v>
      </c>
      <c r="T84" s="8">
        <v>121</v>
      </c>
      <c r="U84" s="8">
        <v>19</v>
      </c>
      <c r="V84" s="8">
        <v>65</v>
      </c>
      <c r="W84" s="8">
        <v>5</v>
      </c>
      <c r="X84" s="8">
        <v>17</v>
      </c>
      <c r="Y84" s="8">
        <v>109</v>
      </c>
      <c r="Z84" s="8">
        <v>11</v>
      </c>
      <c r="AA84" s="8">
        <v>3</v>
      </c>
      <c r="AB84" s="8">
        <v>5</v>
      </c>
      <c r="AC84" s="8">
        <v>3</v>
      </c>
      <c r="AD84" s="8">
        <v>25</v>
      </c>
      <c r="AE84" s="8">
        <v>43</v>
      </c>
      <c r="AF84" s="8">
        <v>2</v>
      </c>
      <c r="AG84" s="8">
        <v>15</v>
      </c>
      <c r="AH84" s="8">
        <v>177</v>
      </c>
      <c r="AI84" s="8">
        <v>4</v>
      </c>
    </row>
    <row r="85" spans="1:35" ht="12.75">
      <c r="A85" s="7">
        <v>144</v>
      </c>
      <c r="B85" s="11">
        <v>2</v>
      </c>
      <c r="C85" s="11">
        <v>1</v>
      </c>
      <c r="D85" s="11">
        <v>1</v>
      </c>
      <c r="E85" s="11">
        <v>7</v>
      </c>
      <c r="F85" s="13">
        <v>446</v>
      </c>
      <c r="G85" s="13">
        <v>530</v>
      </c>
      <c r="H85" s="8">
        <f t="shared" si="2"/>
        <v>976</v>
      </c>
      <c r="I85" s="8"/>
      <c r="J85" s="8"/>
      <c r="K85" s="8"/>
      <c r="L85" s="8"/>
      <c r="M85" s="8">
        <v>645</v>
      </c>
      <c r="N85" s="8">
        <f t="shared" si="3"/>
        <v>602</v>
      </c>
      <c r="O85" s="8">
        <v>0</v>
      </c>
      <c r="P85" s="8">
        <v>31</v>
      </c>
      <c r="Q85" s="8">
        <v>12</v>
      </c>
      <c r="R85" s="8">
        <v>19</v>
      </c>
      <c r="S85" s="8">
        <v>3</v>
      </c>
      <c r="T85" s="8">
        <v>120</v>
      </c>
      <c r="U85" s="8">
        <v>8</v>
      </c>
      <c r="V85" s="8">
        <v>38</v>
      </c>
      <c r="W85" s="8">
        <v>0</v>
      </c>
      <c r="X85" s="8">
        <v>19</v>
      </c>
      <c r="Y85" s="8">
        <v>97</v>
      </c>
      <c r="Z85" s="8">
        <v>26</v>
      </c>
      <c r="AA85" s="8">
        <v>2</v>
      </c>
      <c r="AB85" s="8">
        <v>4</v>
      </c>
      <c r="AC85" s="8">
        <v>4</v>
      </c>
      <c r="AD85" s="8">
        <v>48</v>
      </c>
      <c r="AE85" s="8">
        <v>37</v>
      </c>
      <c r="AF85" s="8">
        <v>5</v>
      </c>
      <c r="AG85" s="8">
        <v>13</v>
      </c>
      <c r="AH85" s="8">
        <v>156</v>
      </c>
      <c r="AI85" s="8">
        <v>3</v>
      </c>
    </row>
    <row r="86" spans="1:35" ht="12.75">
      <c r="A86" s="7">
        <v>145</v>
      </c>
      <c r="B86" s="11">
        <v>2</v>
      </c>
      <c r="C86" s="11">
        <v>1</v>
      </c>
      <c r="D86" s="11">
        <v>1</v>
      </c>
      <c r="E86" s="11">
        <v>7</v>
      </c>
      <c r="F86" s="13">
        <v>451</v>
      </c>
      <c r="G86" s="13">
        <v>570</v>
      </c>
      <c r="H86" s="8">
        <f t="shared" si="2"/>
        <v>1021</v>
      </c>
      <c r="I86" s="8"/>
      <c r="J86" s="8"/>
      <c r="K86" s="8"/>
      <c r="L86" s="8"/>
      <c r="M86" s="8">
        <v>739</v>
      </c>
      <c r="N86" s="8">
        <f t="shared" si="3"/>
        <v>673</v>
      </c>
      <c r="O86" s="8">
        <v>0</v>
      </c>
      <c r="P86" s="8">
        <v>31</v>
      </c>
      <c r="Q86" s="8">
        <v>35</v>
      </c>
      <c r="R86" s="8">
        <v>11</v>
      </c>
      <c r="S86" s="8">
        <v>0</v>
      </c>
      <c r="T86" s="8">
        <v>96</v>
      </c>
      <c r="U86" s="8">
        <v>15</v>
      </c>
      <c r="V86" s="8">
        <v>37</v>
      </c>
      <c r="W86" s="8">
        <v>3</v>
      </c>
      <c r="X86" s="8">
        <v>22</v>
      </c>
      <c r="Y86" s="8">
        <v>114</v>
      </c>
      <c r="Z86" s="8">
        <v>23</v>
      </c>
      <c r="AA86" s="8">
        <v>1</v>
      </c>
      <c r="AB86" s="8">
        <v>2</v>
      </c>
      <c r="AC86" s="8">
        <v>2</v>
      </c>
      <c r="AD86" s="8">
        <v>30</v>
      </c>
      <c r="AE86" s="8">
        <v>47</v>
      </c>
      <c r="AF86" s="8">
        <v>0</v>
      </c>
      <c r="AG86" s="8">
        <v>24</v>
      </c>
      <c r="AH86" s="8">
        <v>238</v>
      </c>
      <c r="AI86" s="8">
        <v>8</v>
      </c>
    </row>
    <row r="87" spans="1:35" ht="12.75">
      <c r="A87" s="7">
        <v>146</v>
      </c>
      <c r="B87" s="11">
        <v>2</v>
      </c>
      <c r="C87" s="11">
        <v>1</v>
      </c>
      <c r="D87" s="11">
        <v>1</v>
      </c>
      <c r="E87" s="11">
        <v>7</v>
      </c>
      <c r="F87" s="13">
        <v>434</v>
      </c>
      <c r="G87" s="13">
        <v>558</v>
      </c>
      <c r="H87" s="8">
        <f t="shared" si="2"/>
        <v>992</v>
      </c>
      <c r="I87" s="8"/>
      <c r="J87" s="8"/>
      <c r="K87" s="8"/>
      <c r="L87" s="8"/>
      <c r="M87" s="8">
        <v>659</v>
      </c>
      <c r="N87" s="8">
        <f t="shared" si="3"/>
        <v>622</v>
      </c>
      <c r="O87" s="8">
        <v>0</v>
      </c>
      <c r="P87" s="8">
        <v>23</v>
      </c>
      <c r="Q87" s="8">
        <v>17</v>
      </c>
      <c r="R87" s="8">
        <v>3</v>
      </c>
      <c r="S87" s="8">
        <v>6</v>
      </c>
      <c r="T87" s="8">
        <v>113</v>
      </c>
      <c r="U87" s="8">
        <v>14</v>
      </c>
      <c r="V87" s="8">
        <v>47</v>
      </c>
      <c r="W87" s="8">
        <v>6</v>
      </c>
      <c r="X87" s="8">
        <v>23</v>
      </c>
      <c r="Y87" s="8">
        <v>118</v>
      </c>
      <c r="Z87" s="8">
        <v>26</v>
      </c>
      <c r="AA87" s="8">
        <v>5</v>
      </c>
      <c r="AB87" s="8">
        <v>1</v>
      </c>
      <c r="AC87" s="8">
        <v>0</v>
      </c>
      <c r="AD87" s="8">
        <v>28</v>
      </c>
      <c r="AE87" s="8">
        <v>42</v>
      </c>
      <c r="AF87" s="8">
        <v>10</v>
      </c>
      <c r="AG87" s="8">
        <v>13</v>
      </c>
      <c r="AH87" s="8">
        <v>162</v>
      </c>
      <c r="AI87" s="8">
        <v>5</v>
      </c>
    </row>
    <row r="88" spans="1:35" ht="12.75">
      <c r="A88" s="7">
        <v>147</v>
      </c>
      <c r="B88" s="11">
        <v>2</v>
      </c>
      <c r="C88" s="11">
        <v>1</v>
      </c>
      <c r="D88" s="11">
        <v>1</v>
      </c>
      <c r="E88" s="11">
        <v>7</v>
      </c>
      <c r="F88" s="13">
        <v>417</v>
      </c>
      <c r="G88" s="13">
        <v>594</v>
      </c>
      <c r="H88" s="8">
        <f t="shared" si="2"/>
        <v>1011</v>
      </c>
      <c r="I88" s="8"/>
      <c r="J88" s="8"/>
      <c r="K88" s="8"/>
      <c r="L88" s="8"/>
      <c r="M88" s="8">
        <v>692</v>
      </c>
      <c r="N88" s="8">
        <f t="shared" si="3"/>
        <v>631</v>
      </c>
      <c r="O88" s="8">
        <v>0</v>
      </c>
      <c r="P88" s="8">
        <v>42</v>
      </c>
      <c r="Q88" s="8">
        <v>19</v>
      </c>
      <c r="R88" s="8">
        <v>16</v>
      </c>
      <c r="S88" s="8">
        <v>4</v>
      </c>
      <c r="T88" s="8">
        <v>107</v>
      </c>
      <c r="U88" s="8">
        <v>12</v>
      </c>
      <c r="V88" s="8">
        <v>45</v>
      </c>
      <c r="W88" s="8">
        <v>2</v>
      </c>
      <c r="X88" s="8">
        <v>19</v>
      </c>
      <c r="Y88" s="8">
        <v>120</v>
      </c>
      <c r="Z88" s="8">
        <v>23</v>
      </c>
      <c r="AA88" s="8">
        <v>14</v>
      </c>
      <c r="AB88" s="8">
        <v>6</v>
      </c>
      <c r="AC88" s="8">
        <v>5</v>
      </c>
      <c r="AD88" s="8">
        <v>48</v>
      </c>
      <c r="AE88" s="8">
        <v>33</v>
      </c>
      <c r="AF88" s="8">
        <v>4</v>
      </c>
      <c r="AG88" s="8">
        <v>3</v>
      </c>
      <c r="AH88" s="8">
        <v>162</v>
      </c>
      <c r="AI88" s="8">
        <v>8</v>
      </c>
    </row>
    <row r="89" spans="1:35" ht="12.75">
      <c r="A89" s="7">
        <v>148</v>
      </c>
      <c r="B89" s="11">
        <v>2</v>
      </c>
      <c r="C89" s="11">
        <v>1</v>
      </c>
      <c r="D89" s="11">
        <v>1</v>
      </c>
      <c r="E89" s="11">
        <v>7</v>
      </c>
      <c r="F89" s="13">
        <v>467</v>
      </c>
      <c r="G89" s="13">
        <v>539</v>
      </c>
      <c r="H89" s="8">
        <f t="shared" si="2"/>
        <v>1006</v>
      </c>
      <c r="I89" s="8"/>
      <c r="J89" s="8"/>
      <c r="K89" s="8"/>
      <c r="L89" s="8"/>
      <c r="M89" s="8">
        <v>735</v>
      </c>
      <c r="N89" s="8">
        <f t="shared" si="3"/>
        <v>679</v>
      </c>
      <c r="O89" s="8">
        <v>0</v>
      </c>
      <c r="P89" s="8">
        <v>29</v>
      </c>
      <c r="Q89" s="8">
        <v>27</v>
      </c>
      <c r="R89" s="8">
        <v>9</v>
      </c>
      <c r="S89" s="8">
        <v>7</v>
      </c>
      <c r="T89" s="8">
        <v>176</v>
      </c>
      <c r="U89" s="8">
        <v>14</v>
      </c>
      <c r="V89" s="8">
        <v>32</v>
      </c>
      <c r="W89" s="8">
        <v>4</v>
      </c>
      <c r="X89" s="8">
        <v>20</v>
      </c>
      <c r="Y89" s="8">
        <v>147</v>
      </c>
      <c r="Z89" s="8">
        <v>20</v>
      </c>
      <c r="AA89" s="8">
        <v>4</v>
      </c>
      <c r="AB89" s="8">
        <v>5</v>
      </c>
      <c r="AC89" s="8">
        <v>8</v>
      </c>
      <c r="AD89" s="8">
        <v>21</v>
      </c>
      <c r="AE89" s="8">
        <v>43</v>
      </c>
      <c r="AF89" s="8">
        <v>3</v>
      </c>
      <c r="AG89" s="8">
        <v>15</v>
      </c>
      <c r="AH89" s="8">
        <v>146</v>
      </c>
      <c r="AI89" s="8">
        <v>5</v>
      </c>
    </row>
    <row r="90" spans="1:35" s="4" customFormat="1" ht="12.75">
      <c r="A90" s="9" t="s">
        <v>1052</v>
      </c>
      <c r="B90" s="8"/>
      <c r="C90" s="8"/>
      <c r="D90" s="8"/>
      <c r="E90" s="8"/>
      <c r="F90" s="8">
        <f>SUM(F5:F89)</f>
        <v>36086</v>
      </c>
      <c r="G90" s="8">
        <f>SUM(G5:G89)</f>
        <v>43521</v>
      </c>
      <c r="H90" s="8">
        <f>SUM(H5:H89)</f>
        <v>79607</v>
      </c>
      <c r="I90" s="8"/>
      <c r="J90" s="8"/>
      <c r="K90" s="8"/>
      <c r="L90" s="8"/>
      <c r="M90" s="8">
        <f>SUM(M5:M89)</f>
        <v>55951</v>
      </c>
      <c r="N90" s="8">
        <f aca="true" t="shared" si="4" ref="N90:AI90">SUM(N5:N89)</f>
        <v>51896</v>
      </c>
      <c r="O90" s="8">
        <f t="shared" si="4"/>
        <v>6</v>
      </c>
      <c r="P90" s="8">
        <f t="shared" si="4"/>
        <v>2360</v>
      </c>
      <c r="Q90" s="8">
        <f t="shared" si="4"/>
        <v>1652</v>
      </c>
      <c r="R90" s="8">
        <f t="shared" si="4"/>
        <v>1218</v>
      </c>
      <c r="S90" s="8">
        <f t="shared" si="4"/>
        <v>362</v>
      </c>
      <c r="T90" s="8">
        <f t="shared" si="4"/>
        <v>9276</v>
      </c>
      <c r="U90" s="8">
        <f t="shared" si="4"/>
        <v>1278</v>
      </c>
      <c r="V90" s="8">
        <f t="shared" si="4"/>
        <v>3267</v>
      </c>
      <c r="W90" s="8">
        <f t="shared" si="4"/>
        <v>322</v>
      </c>
      <c r="X90" s="8">
        <f t="shared" si="4"/>
        <v>1527</v>
      </c>
      <c r="Y90" s="8">
        <f t="shared" si="4"/>
        <v>9253</v>
      </c>
      <c r="Z90" s="8">
        <f t="shared" si="4"/>
        <v>2025</v>
      </c>
      <c r="AA90" s="8">
        <f t="shared" si="4"/>
        <v>475</v>
      </c>
      <c r="AB90" s="8">
        <f t="shared" si="4"/>
        <v>415</v>
      </c>
      <c r="AC90" s="8">
        <f t="shared" si="4"/>
        <v>290</v>
      </c>
      <c r="AD90" s="8">
        <f t="shared" si="4"/>
        <v>2678</v>
      </c>
      <c r="AE90" s="8">
        <f t="shared" si="4"/>
        <v>2769</v>
      </c>
      <c r="AF90" s="8">
        <f t="shared" si="4"/>
        <v>382</v>
      </c>
      <c r="AG90" s="8">
        <f t="shared" si="4"/>
        <v>1278</v>
      </c>
      <c r="AH90" s="8">
        <f t="shared" si="4"/>
        <v>14593</v>
      </c>
      <c r="AI90" s="8">
        <f t="shared" si="4"/>
        <v>488</v>
      </c>
    </row>
    <row r="94" spans="2:3" ht="12.75">
      <c r="B94" s="10" t="s">
        <v>1059</v>
      </c>
      <c r="C94" s="10"/>
    </row>
    <row r="95" spans="2:11" ht="12.75">
      <c r="B95" s="10">
        <v>1</v>
      </c>
      <c r="C95" s="10" t="s">
        <v>1088</v>
      </c>
      <c r="J95" s="10">
        <v>10</v>
      </c>
      <c r="K95" s="10" t="s">
        <v>1079</v>
      </c>
    </row>
    <row r="96" spans="2:11" ht="12.75">
      <c r="B96" s="10">
        <v>2</v>
      </c>
      <c r="C96" s="10" t="s">
        <v>1082</v>
      </c>
      <c r="J96" s="10">
        <v>11</v>
      </c>
      <c r="K96" s="10" t="s">
        <v>1084</v>
      </c>
    </row>
    <row r="97" spans="2:11" ht="12.75">
      <c r="B97" s="10">
        <v>3</v>
      </c>
      <c r="C97" s="10" t="s">
        <v>1063</v>
      </c>
      <c r="J97" s="10">
        <v>12</v>
      </c>
      <c r="K97" s="10" t="s">
        <v>1083</v>
      </c>
    </row>
    <row r="98" spans="2:11" ht="12.75">
      <c r="B98" s="10">
        <v>4</v>
      </c>
      <c r="C98" s="10" t="s">
        <v>1080</v>
      </c>
      <c r="J98" s="10">
        <v>13</v>
      </c>
      <c r="K98" s="2" t="s">
        <v>1064</v>
      </c>
    </row>
    <row r="99" spans="2:11" ht="12.75">
      <c r="B99" s="10">
        <v>5</v>
      </c>
      <c r="C99" s="10" t="s">
        <v>1085</v>
      </c>
      <c r="J99" s="10">
        <v>14</v>
      </c>
      <c r="K99" s="2" t="s">
        <v>1086</v>
      </c>
    </row>
    <row r="100" spans="2:11" ht="12.75">
      <c r="B100" s="10">
        <v>6</v>
      </c>
      <c r="C100" s="10" t="s">
        <v>1062</v>
      </c>
      <c r="J100" s="10">
        <v>15</v>
      </c>
      <c r="K100" s="2" t="s">
        <v>1089</v>
      </c>
    </row>
    <row r="101" spans="2:11" ht="12.75">
      <c r="B101" s="10">
        <v>7</v>
      </c>
      <c r="C101" s="10" t="s">
        <v>1081</v>
      </c>
      <c r="J101" s="10">
        <v>16</v>
      </c>
      <c r="K101" s="2" t="s">
        <v>1076</v>
      </c>
    </row>
    <row r="102" spans="2:11" ht="12.75">
      <c r="B102" s="10">
        <v>8</v>
      </c>
      <c r="C102" s="10" t="s">
        <v>1087</v>
      </c>
      <c r="J102" s="10">
        <v>17</v>
      </c>
      <c r="K102" s="2" t="s">
        <v>1071</v>
      </c>
    </row>
    <row r="103" spans="2:11" ht="12.75">
      <c r="B103" s="10">
        <v>9</v>
      </c>
      <c r="C103" s="10" t="s">
        <v>1048</v>
      </c>
      <c r="J103" s="10">
        <v>18</v>
      </c>
      <c r="K103" s="2" t="s">
        <v>1075</v>
      </c>
    </row>
    <row r="104" ht="12.75">
      <c r="K104" s="10"/>
    </row>
    <row r="105" spans="10:11" ht="12.75">
      <c r="J105" s="10"/>
      <c r="K105" s="10"/>
    </row>
    <row r="106" spans="10:11" ht="12.75">
      <c r="J106" s="10"/>
      <c r="K106" s="10"/>
    </row>
  </sheetData>
  <printOptions/>
  <pageMargins left="0.7874015748031497" right="0.7874015748031497" top="0.5905511811023623" bottom="0.787401574803149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2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5.7109375" style="2" customWidth="1"/>
    <col min="2" max="5" width="5.7109375" style="3" customWidth="1"/>
    <col min="6" max="33" width="10.7109375" style="3" customWidth="1"/>
    <col min="34" max="16384" width="9.7109375" style="3" customWidth="1"/>
  </cols>
  <sheetData>
    <row r="1" spans="2:11" ht="12.75">
      <c r="B1" s="2" t="s">
        <v>1031</v>
      </c>
      <c r="G1" s="2" t="s">
        <v>652</v>
      </c>
      <c r="K1" s="2" t="s">
        <v>655</v>
      </c>
    </row>
    <row r="3" spans="1:34" s="1" customFormat="1" ht="12.75">
      <c r="A3" s="5" t="s">
        <v>1029</v>
      </c>
      <c r="B3" s="5" t="s">
        <v>1053</v>
      </c>
      <c r="C3" s="5" t="s">
        <v>1065</v>
      </c>
      <c r="D3" s="5" t="s">
        <v>1065</v>
      </c>
      <c r="E3" s="5" t="s">
        <v>1065</v>
      </c>
      <c r="F3" s="5" t="s">
        <v>1051</v>
      </c>
      <c r="G3" s="5" t="s">
        <v>1051</v>
      </c>
      <c r="H3" s="5" t="s">
        <v>1023</v>
      </c>
      <c r="I3" s="5" t="s">
        <v>1054</v>
      </c>
      <c r="J3" s="5" t="s">
        <v>1054</v>
      </c>
      <c r="K3" s="5" t="s">
        <v>1055</v>
      </c>
      <c r="L3" s="5" t="s">
        <v>1057</v>
      </c>
      <c r="M3" s="5" t="s">
        <v>1058</v>
      </c>
      <c r="N3" s="5" t="s">
        <v>1025</v>
      </c>
      <c r="O3" s="5" t="s">
        <v>1025</v>
      </c>
      <c r="P3" s="5" t="s">
        <v>1030</v>
      </c>
      <c r="Q3" s="5" t="s">
        <v>1030</v>
      </c>
      <c r="R3" s="5" t="s">
        <v>1032</v>
      </c>
      <c r="S3" s="5" t="s">
        <v>1033</v>
      </c>
      <c r="T3" s="5" t="s">
        <v>1034</v>
      </c>
      <c r="U3" s="5" t="s">
        <v>1035</v>
      </c>
      <c r="V3" s="5" t="s">
        <v>1036</v>
      </c>
      <c r="W3" s="5" t="s">
        <v>1037</v>
      </c>
      <c r="X3" s="5" t="s">
        <v>1038</v>
      </c>
      <c r="Y3" s="5" t="s">
        <v>1039</v>
      </c>
      <c r="Z3" s="5" t="s">
        <v>1040</v>
      </c>
      <c r="AA3" s="5" t="s">
        <v>1041</v>
      </c>
      <c r="AB3" s="5" t="s">
        <v>1042</v>
      </c>
      <c r="AC3" s="5" t="s">
        <v>1043</v>
      </c>
      <c r="AD3" s="5" t="s">
        <v>1044</v>
      </c>
      <c r="AE3" s="5" t="s">
        <v>1045</v>
      </c>
      <c r="AF3" s="5" t="s">
        <v>1046</v>
      </c>
      <c r="AG3" s="5" t="s">
        <v>1047</v>
      </c>
      <c r="AH3" s="5" t="s">
        <v>1069</v>
      </c>
    </row>
    <row r="4" spans="1:34" s="1" customFormat="1" ht="12.75">
      <c r="A4" s="5"/>
      <c r="B4" s="5"/>
      <c r="C4" s="5" t="s">
        <v>1068</v>
      </c>
      <c r="D4" s="5" t="s">
        <v>1066</v>
      </c>
      <c r="E4" s="5" t="s">
        <v>1067</v>
      </c>
      <c r="F4" s="5" t="s">
        <v>1049</v>
      </c>
      <c r="G4" s="5" t="s">
        <v>1050</v>
      </c>
      <c r="H4" s="5" t="s">
        <v>1024</v>
      </c>
      <c r="I4" s="6">
        <v>0.4583333333333333</v>
      </c>
      <c r="J4" s="6">
        <v>0.7083333333333334</v>
      </c>
      <c r="K4" s="5" t="s">
        <v>1056</v>
      </c>
      <c r="L4" s="5" t="s">
        <v>1056</v>
      </c>
      <c r="M4" s="5" t="s">
        <v>1056</v>
      </c>
      <c r="N4" s="5" t="s">
        <v>1026</v>
      </c>
      <c r="O4" s="5" t="s">
        <v>1027</v>
      </c>
      <c r="P4" s="5" t="s">
        <v>1022</v>
      </c>
      <c r="Q4" s="5" t="s">
        <v>1028</v>
      </c>
      <c r="R4" s="5" t="s">
        <v>1098</v>
      </c>
      <c r="S4" s="5" t="s">
        <v>1092</v>
      </c>
      <c r="T4" s="5" t="s">
        <v>1102</v>
      </c>
      <c r="U4" s="5" t="s">
        <v>1100</v>
      </c>
      <c r="V4" s="5" t="s">
        <v>1097</v>
      </c>
      <c r="W4" s="5" t="s">
        <v>1093</v>
      </c>
      <c r="X4" s="5" t="s">
        <v>1090</v>
      </c>
      <c r="Y4" s="5" t="s">
        <v>1096</v>
      </c>
      <c r="Z4" s="5" t="s">
        <v>1104</v>
      </c>
      <c r="AA4" s="5" t="s">
        <v>1099</v>
      </c>
      <c r="AB4" s="5" t="s">
        <v>1091</v>
      </c>
      <c r="AC4" s="5" t="s">
        <v>1101</v>
      </c>
      <c r="AD4" s="5" t="s">
        <v>1095</v>
      </c>
      <c r="AE4" s="5" t="s">
        <v>1094</v>
      </c>
      <c r="AF4" s="5" t="s">
        <v>1103</v>
      </c>
      <c r="AG4" s="5" t="s">
        <v>1048</v>
      </c>
      <c r="AH4" s="5" t="s">
        <v>1105</v>
      </c>
    </row>
    <row r="5" spans="1:34" ht="12.75">
      <c r="A5" s="7">
        <v>149</v>
      </c>
      <c r="B5" s="11">
        <v>3</v>
      </c>
      <c r="C5" s="11">
        <v>2</v>
      </c>
      <c r="D5" s="11">
        <v>2</v>
      </c>
      <c r="E5" s="11">
        <v>8</v>
      </c>
      <c r="F5" s="13">
        <v>436</v>
      </c>
      <c r="G5" s="13">
        <v>512</v>
      </c>
      <c r="H5" s="8">
        <f aca="true" t="shared" si="0" ref="H5:H44">SUM(F5:G5)</f>
        <v>948</v>
      </c>
      <c r="I5" s="8"/>
      <c r="J5" s="8"/>
      <c r="K5" s="8"/>
      <c r="L5" s="8"/>
      <c r="M5" s="8">
        <v>639</v>
      </c>
      <c r="N5" s="8">
        <f aca="true" t="shared" si="1" ref="N5:N45">SUM(R5:AH5)</f>
        <v>599</v>
      </c>
      <c r="O5" s="8">
        <v>0</v>
      </c>
      <c r="P5" s="8">
        <v>25</v>
      </c>
      <c r="Q5" s="8">
        <v>14</v>
      </c>
      <c r="R5" s="8">
        <v>27</v>
      </c>
      <c r="S5" s="8">
        <v>7</v>
      </c>
      <c r="T5" s="8">
        <v>19</v>
      </c>
      <c r="U5" s="8">
        <v>5</v>
      </c>
      <c r="V5" s="8">
        <v>2</v>
      </c>
      <c r="W5" s="8">
        <v>9</v>
      </c>
      <c r="X5" s="8">
        <v>111</v>
      </c>
      <c r="Y5" s="8">
        <v>22</v>
      </c>
      <c r="Z5" s="8">
        <v>22</v>
      </c>
      <c r="AA5" s="8">
        <v>34</v>
      </c>
      <c r="AB5" s="8">
        <v>9</v>
      </c>
      <c r="AC5" s="8">
        <v>152</v>
      </c>
      <c r="AD5" s="8">
        <v>3</v>
      </c>
      <c r="AE5" s="8">
        <v>28</v>
      </c>
      <c r="AF5" s="8">
        <v>129</v>
      </c>
      <c r="AG5" s="8">
        <v>14</v>
      </c>
      <c r="AH5" s="8">
        <v>6</v>
      </c>
    </row>
    <row r="6" spans="1:34" ht="12.75">
      <c r="A6" s="7">
        <v>150</v>
      </c>
      <c r="B6" s="11">
        <v>3</v>
      </c>
      <c r="C6" s="11">
        <v>2</v>
      </c>
      <c r="D6" s="11">
        <v>2</v>
      </c>
      <c r="E6" s="11">
        <v>8</v>
      </c>
      <c r="F6" s="13">
        <v>422</v>
      </c>
      <c r="G6" s="13">
        <v>499</v>
      </c>
      <c r="H6" s="8">
        <f t="shared" si="0"/>
        <v>921</v>
      </c>
      <c r="I6" s="8"/>
      <c r="J6" s="8"/>
      <c r="K6" s="8"/>
      <c r="L6" s="8"/>
      <c r="M6" s="8">
        <v>615</v>
      </c>
      <c r="N6" s="8">
        <f t="shared" si="1"/>
        <v>561</v>
      </c>
      <c r="O6" s="8">
        <v>0</v>
      </c>
      <c r="P6" s="8">
        <v>27</v>
      </c>
      <c r="Q6" s="8">
        <v>27</v>
      </c>
      <c r="R6" s="8">
        <v>72</v>
      </c>
      <c r="S6" s="8">
        <v>0</v>
      </c>
      <c r="T6" s="8">
        <v>23</v>
      </c>
      <c r="U6" s="8">
        <v>3</v>
      </c>
      <c r="V6" s="8">
        <v>5</v>
      </c>
      <c r="W6" s="8">
        <v>16</v>
      </c>
      <c r="X6" s="8">
        <v>167</v>
      </c>
      <c r="Y6" s="8">
        <v>19</v>
      </c>
      <c r="Z6" s="8">
        <v>34</v>
      </c>
      <c r="AA6" s="8">
        <v>18</v>
      </c>
      <c r="AB6" s="8">
        <v>7</v>
      </c>
      <c r="AC6" s="8">
        <v>84</v>
      </c>
      <c r="AD6" s="8">
        <v>3</v>
      </c>
      <c r="AE6" s="8">
        <v>8</v>
      </c>
      <c r="AF6" s="8">
        <v>75</v>
      </c>
      <c r="AG6" s="8">
        <v>17</v>
      </c>
      <c r="AH6" s="8">
        <v>10</v>
      </c>
    </row>
    <row r="7" spans="1:34" ht="12.75">
      <c r="A7" s="7">
        <v>151</v>
      </c>
      <c r="B7" s="11">
        <v>3</v>
      </c>
      <c r="C7" s="11">
        <v>2</v>
      </c>
      <c r="D7" s="11">
        <v>2</v>
      </c>
      <c r="E7" s="11">
        <v>8</v>
      </c>
      <c r="F7" s="13">
        <v>425</v>
      </c>
      <c r="G7" s="13">
        <v>519</v>
      </c>
      <c r="H7" s="8">
        <f t="shared" si="0"/>
        <v>944</v>
      </c>
      <c r="I7" s="8"/>
      <c r="J7" s="8"/>
      <c r="K7" s="8"/>
      <c r="L7" s="8"/>
      <c r="M7" s="8">
        <v>946</v>
      </c>
      <c r="N7" s="8">
        <f t="shared" si="1"/>
        <v>556</v>
      </c>
      <c r="O7" s="8">
        <v>0</v>
      </c>
      <c r="P7" s="8">
        <v>31</v>
      </c>
      <c r="Q7" s="8">
        <v>32</v>
      </c>
      <c r="R7" s="8">
        <v>46</v>
      </c>
      <c r="S7" s="8">
        <v>3</v>
      </c>
      <c r="T7" s="8">
        <v>21</v>
      </c>
      <c r="U7" s="8">
        <v>6</v>
      </c>
      <c r="V7" s="8">
        <v>5</v>
      </c>
      <c r="W7" s="8">
        <v>7</v>
      </c>
      <c r="X7" s="8">
        <v>196</v>
      </c>
      <c r="Y7" s="8">
        <v>13</v>
      </c>
      <c r="Z7" s="8">
        <v>26</v>
      </c>
      <c r="AA7" s="8">
        <v>27</v>
      </c>
      <c r="AB7" s="8">
        <v>5</v>
      </c>
      <c r="AC7" s="8">
        <v>80</v>
      </c>
      <c r="AD7" s="8">
        <v>1</v>
      </c>
      <c r="AE7" s="8">
        <v>28</v>
      </c>
      <c r="AF7" s="8">
        <v>61</v>
      </c>
      <c r="AG7" s="8">
        <v>24</v>
      </c>
      <c r="AH7" s="8">
        <v>7</v>
      </c>
    </row>
    <row r="8" spans="1:34" ht="12.75">
      <c r="A8" s="7">
        <v>152</v>
      </c>
      <c r="B8" s="11">
        <v>3</v>
      </c>
      <c r="C8" s="11">
        <v>2</v>
      </c>
      <c r="D8" s="11">
        <v>2</v>
      </c>
      <c r="E8" s="11">
        <v>8</v>
      </c>
      <c r="F8" s="13">
        <v>446</v>
      </c>
      <c r="G8" s="13">
        <v>479</v>
      </c>
      <c r="H8" s="8">
        <f t="shared" si="0"/>
        <v>925</v>
      </c>
      <c r="I8" s="8"/>
      <c r="J8" s="8"/>
      <c r="K8" s="8"/>
      <c r="L8" s="8"/>
      <c r="M8" s="8">
        <v>654</v>
      </c>
      <c r="N8" s="8">
        <f t="shared" si="1"/>
        <v>587</v>
      </c>
      <c r="O8" s="8">
        <v>0</v>
      </c>
      <c r="P8" s="8">
        <v>28</v>
      </c>
      <c r="Q8" s="8">
        <v>39</v>
      </c>
      <c r="R8" s="8">
        <v>53</v>
      </c>
      <c r="S8" s="8">
        <v>3</v>
      </c>
      <c r="T8" s="8">
        <v>23</v>
      </c>
      <c r="U8" s="8">
        <v>4</v>
      </c>
      <c r="V8" s="8">
        <v>1</v>
      </c>
      <c r="W8" s="8">
        <v>6</v>
      </c>
      <c r="X8" s="8">
        <v>232</v>
      </c>
      <c r="Y8" s="8">
        <v>20</v>
      </c>
      <c r="Z8" s="8">
        <v>10</v>
      </c>
      <c r="AA8" s="8">
        <v>40</v>
      </c>
      <c r="AB8" s="8">
        <v>2</v>
      </c>
      <c r="AC8" s="8">
        <v>81</v>
      </c>
      <c r="AD8" s="8">
        <v>6</v>
      </c>
      <c r="AE8" s="8">
        <v>20</v>
      </c>
      <c r="AF8" s="8">
        <v>62</v>
      </c>
      <c r="AG8" s="8">
        <v>15</v>
      </c>
      <c r="AH8" s="8">
        <v>9</v>
      </c>
    </row>
    <row r="9" spans="1:34" ht="12.75">
      <c r="A9" s="7">
        <v>153</v>
      </c>
      <c r="B9" s="11">
        <v>3</v>
      </c>
      <c r="C9" s="11">
        <v>2</v>
      </c>
      <c r="D9" s="11">
        <v>2</v>
      </c>
      <c r="E9" s="11">
        <v>8</v>
      </c>
      <c r="F9" s="13">
        <v>455</v>
      </c>
      <c r="G9" s="13">
        <v>523</v>
      </c>
      <c r="H9" s="8">
        <f t="shared" si="0"/>
        <v>978</v>
      </c>
      <c r="I9" s="8"/>
      <c r="J9" s="8"/>
      <c r="K9" s="8"/>
      <c r="L9" s="8"/>
      <c r="M9" s="8">
        <v>710</v>
      </c>
      <c r="N9" s="8">
        <f t="shared" si="1"/>
        <v>670</v>
      </c>
      <c r="O9" s="8">
        <v>1</v>
      </c>
      <c r="P9" s="8">
        <v>27</v>
      </c>
      <c r="Q9" s="8">
        <v>13</v>
      </c>
      <c r="R9" s="8">
        <v>63</v>
      </c>
      <c r="S9" s="8">
        <v>3</v>
      </c>
      <c r="T9" s="8">
        <v>26</v>
      </c>
      <c r="U9" s="8">
        <v>3</v>
      </c>
      <c r="V9" s="8">
        <v>3</v>
      </c>
      <c r="W9" s="8">
        <v>14</v>
      </c>
      <c r="X9" s="8">
        <v>162</v>
      </c>
      <c r="Y9" s="8">
        <v>58</v>
      </c>
      <c r="Z9" s="8">
        <v>37</v>
      </c>
      <c r="AA9" s="8">
        <v>24</v>
      </c>
      <c r="AB9" s="8">
        <v>6</v>
      </c>
      <c r="AC9" s="8">
        <v>111</v>
      </c>
      <c r="AD9" s="8">
        <v>6</v>
      </c>
      <c r="AE9" s="8">
        <v>16</v>
      </c>
      <c r="AF9" s="8">
        <v>92</v>
      </c>
      <c r="AG9" s="8">
        <v>36</v>
      </c>
      <c r="AH9" s="8">
        <v>10</v>
      </c>
    </row>
    <row r="10" spans="1:34" ht="12.75">
      <c r="A10" s="7">
        <v>154</v>
      </c>
      <c r="B10" s="11">
        <v>3</v>
      </c>
      <c r="C10" s="11">
        <v>2</v>
      </c>
      <c r="D10" s="11">
        <v>2</v>
      </c>
      <c r="E10" s="11">
        <v>8</v>
      </c>
      <c r="F10" s="13">
        <v>445</v>
      </c>
      <c r="G10" s="13">
        <v>560</v>
      </c>
      <c r="H10" s="8">
        <f t="shared" si="0"/>
        <v>1005</v>
      </c>
      <c r="I10" s="8"/>
      <c r="J10" s="8"/>
      <c r="K10" s="8"/>
      <c r="L10" s="8"/>
      <c r="M10" s="8">
        <v>746</v>
      </c>
      <c r="N10" s="8">
        <f t="shared" si="1"/>
        <v>691</v>
      </c>
      <c r="O10" s="8">
        <v>0</v>
      </c>
      <c r="P10" s="8">
        <v>34</v>
      </c>
      <c r="Q10" s="8">
        <v>10</v>
      </c>
      <c r="R10" s="8">
        <v>61</v>
      </c>
      <c r="S10" s="8">
        <v>5</v>
      </c>
      <c r="T10" s="8">
        <v>16</v>
      </c>
      <c r="U10" s="8">
        <v>5</v>
      </c>
      <c r="V10" s="8">
        <v>3</v>
      </c>
      <c r="W10" s="8">
        <v>9</v>
      </c>
      <c r="X10" s="8">
        <v>237</v>
      </c>
      <c r="Y10" s="8">
        <v>36</v>
      </c>
      <c r="Z10" s="8">
        <v>25</v>
      </c>
      <c r="AA10" s="8">
        <v>19</v>
      </c>
      <c r="AB10" s="8">
        <v>1</v>
      </c>
      <c r="AC10" s="8">
        <v>104</v>
      </c>
      <c r="AD10" s="8">
        <v>2</v>
      </c>
      <c r="AE10" s="8">
        <v>25</v>
      </c>
      <c r="AF10" s="8">
        <v>100</v>
      </c>
      <c r="AG10" s="8">
        <v>34</v>
      </c>
      <c r="AH10" s="8">
        <v>9</v>
      </c>
    </row>
    <row r="11" spans="1:34" ht="12.75">
      <c r="A11" s="7">
        <v>155</v>
      </c>
      <c r="B11" s="11">
        <v>3</v>
      </c>
      <c r="C11" s="11">
        <v>2</v>
      </c>
      <c r="D11" s="11">
        <v>2</v>
      </c>
      <c r="E11" s="11">
        <v>8</v>
      </c>
      <c r="F11" s="13">
        <v>421</v>
      </c>
      <c r="G11" s="13">
        <v>552</v>
      </c>
      <c r="H11" s="8">
        <f t="shared" si="0"/>
        <v>973</v>
      </c>
      <c r="I11" s="8"/>
      <c r="J11" s="8"/>
      <c r="K11" s="8"/>
      <c r="L11" s="8"/>
      <c r="M11" s="8">
        <v>716</v>
      </c>
      <c r="N11" s="8">
        <f t="shared" si="1"/>
        <v>663</v>
      </c>
      <c r="O11" s="8">
        <v>0</v>
      </c>
      <c r="P11" s="8">
        <v>28</v>
      </c>
      <c r="Q11" s="8">
        <v>25</v>
      </c>
      <c r="R11" s="8">
        <v>43</v>
      </c>
      <c r="S11" s="8">
        <v>7</v>
      </c>
      <c r="T11" s="8">
        <v>16</v>
      </c>
      <c r="U11" s="8">
        <v>2</v>
      </c>
      <c r="V11" s="8">
        <v>1</v>
      </c>
      <c r="W11" s="8">
        <v>12</v>
      </c>
      <c r="X11" s="8">
        <v>230</v>
      </c>
      <c r="Y11" s="8">
        <v>16</v>
      </c>
      <c r="Z11" s="8">
        <v>23</v>
      </c>
      <c r="AA11" s="8">
        <v>29</v>
      </c>
      <c r="AB11" s="8">
        <v>1</v>
      </c>
      <c r="AC11" s="8">
        <v>110</v>
      </c>
      <c r="AD11" s="8">
        <v>2</v>
      </c>
      <c r="AE11" s="8">
        <v>20</v>
      </c>
      <c r="AF11" s="8">
        <v>122</v>
      </c>
      <c r="AG11" s="8">
        <v>19</v>
      </c>
      <c r="AH11" s="8">
        <v>10</v>
      </c>
    </row>
    <row r="12" spans="1:34" ht="12.75">
      <c r="A12" s="7">
        <v>156</v>
      </c>
      <c r="B12" s="11">
        <v>3</v>
      </c>
      <c r="C12" s="11">
        <v>2</v>
      </c>
      <c r="D12" s="11">
        <v>2</v>
      </c>
      <c r="E12" s="11">
        <v>8</v>
      </c>
      <c r="F12" s="13">
        <v>441</v>
      </c>
      <c r="G12" s="13">
        <v>548</v>
      </c>
      <c r="H12" s="8">
        <f t="shared" si="0"/>
        <v>989</v>
      </c>
      <c r="I12" s="8"/>
      <c r="J12" s="8"/>
      <c r="K12" s="8"/>
      <c r="L12" s="8"/>
      <c r="M12" s="8">
        <v>729</v>
      </c>
      <c r="N12" s="8">
        <f t="shared" si="1"/>
        <v>681</v>
      </c>
      <c r="O12" s="8">
        <v>0</v>
      </c>
      <c r="P12" s="8">
        <v>30</v>
      </c>
      <c r="Q12" s="8">
        <v>18</v>
      </c>
      <c r="R12" s="8">
        <v>47</v>
      </c>
      <c r="S12" s="8">
        <v>8</v>
      </c>
      <c r="T12" s="8">
        <v>11</v>
      </c>
      <c r="U12" s="8">
        <v>4</v>
      </c>
      <c r="V12" s="8">
        <v>4</v>
      </c>
      <c r="W12" s="8">
        <v>30</v>
      </c>
      <c r="X12" s="8">
        <v>207</v>
      </c>
      <c r="Y12" s="8">
        <v>45</v>
      </c>
      <c r="Z12" s="8">
        <v>29</v>
      </c>
      <c r="AA12" s="8">
        <v>43</v>
      </c>
      <c r="AB12" s="8">
        <v>9</v>
      </c>
      <c r="AC12" s="8">
        <v>95</v>
      </c>
      <c r="AD12" s="8">
        <v>3</v>
      </c>
      <c r="AE12" s="8">
        <v>27</v>
      </c>
      <c r="AF12" s="8">
        <v>89</v>
      </c>
      <c r="AG12" s="8">
        <v>22</v>
      </c>
      <c r="AH12" s="8">
        <v>8</v>
      </c>
    </row>
    <row r="13" spans="1:34" ht="12.75">
      <c r="A13" s="7">
        <v>157</v>
      </c>
      <c r="B13" s="11">
        <v>3</v>
      </c>
      <c r="C13" s="11">
        <v>2</v>
      </c>
      <c r="D13" s="11">
        <v>2</v>
      </c>
      <c r="E13" s="11">
        <v>8</v>
      </c>
      <c r="F13" s="13">
        <v>480</v>
      </c>
      <c r="G13" s="13">
        <v>526</v>
      </c>
      <c r="H13" s="8">
        <f t="shared" si="0"/>
        <v>1006</v>
      </c>
      <c r="I13" s="8"/>
      <c r="J13" s="8"/>
      <c r="K13" s="8"/>
      <c r="L13" s="8"/>
      <c r="M13" s="8">
        <v>708</v>
      </c>
      <c r="N13" s="8">
        <f t="shared" si="1"/>
        <v>659</v>
      </c>
      <c r="O13" s="8">
        <v>0</v>
      </c>
      <c r="P13" s="8">
        <v>34</v>
      </c>
      <c r="Q13" s="8">
        <v>15</v>
      </c>
      <c r="R13" s="8">
        <v>49</v>
      </c>
      <c r="S13" s="8">
        <v>5</v>
      </c>
      <c r="T13" s="8">
        <v>19</v>
      </c>
      <c r="U13" s="8">
        <v>4</v>
      </c>
      <c r="V13" s="8">
        <v>0</v>
      </c>
      <c r="W13" s="8">
        <v>10</v>
      </c>
      <c r="X13" s="8">
        <v>231</v>
      </c>
      <c r="Y13" s="8">
        <v>21</v>
      </c>
      <c r="Z13" s="8">
        <v>28</v>
      </c>
      <c r="AA13" s="8">
        <v>34</v>
      </c>
      <c r="AB13" s="8">
        <v>4</v>
      </c>
      <c r="AC13" s="8">
        <v>86</v>
      </c>
      <c r="AD13" s="8">
        <v>8</v>
      </c>
      <c r="AE13" s="8">
        <v>29</v>
      </c>
      <c r="AF13" s="8">
        <v>90</v>
      </c>
      <c r="AG13" s="8">
        <v>31</v>
      </c>
      <c r="AH13" s="8">
        <v>10</v>
      </c>
    </row>
    <row r="14" spans="1:34" ht="12.75">
      <c r="A14" s="7">
        <v>158</v>
      </c>
      <c r="B14" s="11">
        <v>3</v>
      </c>
      <c r="C14" s="11">
        <v>2</v>
      </c>
      <c r="D14" s="11">
        <v>2</v>
      </c>
      <c r="E14" s="11">
        <v>8</v>
      </c>
      <c r="F14" s="13">
        <v>448</v>
      </c>
      <c r="G14" s="13">
        <v>529</v>
      </c>
      <c r="H14" s="8">
        <f t="shared" si="0"/>
        <v>977</v>
      </c>
      <c r="I14" s="8"/>
      <c r="J14" s="8"/>
      <c r="K14" s="8"/>
      <c r="L14" s="8"/>
      <c r="M14" s="8">
        <v>677</v>
      </c>
      <c r="N14" s="8">
        <f t="shared" si="1"/>
        <v>628</v>
      </c>
      <c r="O14" s="8">
        <v>0</v>
      </c>
      <c r="P14" s="8">
        <v>26</v>
      </c>
      <c r="Q14" s="8">
        <v>23</v>
      </c>
      <c r="R14" s="8">
        <v>48</v>
      </c>
      <c r="S14" s="8">
        <v>8</v>
      </c>
      <c r="T14" s="8">
        <v>23</v>
      </c>
      <c r="U14" s="8">
        <v>7</v>
      </c>
      <c r="V14" s="8">
        <v>3</v>
      </c>
      <c r="W14" s="8">
        <v>7</v>
      </c>
      <c r="X14" s="8">
        <v>249</v>
      </c>
      <c r="Y14" s="8">
        <v>18</v>
      </c>
      <c r="Z14" s="8">
        <v>26</v>
      </c>
      <c r="AA14" s="8">
        <v>26</v>
      </c>
      <c r="AB14" s="8">
        <v>8</v>
      </c>
      <c r="AC14" s="8">
        <v>74</v>
      </c>
      <c r="AD14" s="8">
        <v>2</v>
      </c>
      <c r="AE14" s="8">
        <v>14</v>
      </c>
      <c r="AF14" s="8">
        <v>72</v>
      </c>
      <c r="AG14" s="8">
        <v>33</v>
      </c>
      <c r="AH14" s="8">
        <v>10</v>
      </c>
    </row>
    <row r="15" spans="1:34" ht="12.75">
      <c r="A15" s="7">
        <v>159</v>
      </c>
      <c r="B15" s="11">
        <v>3</v>
      </c>
      <c r="C15" s="11">
        <v>2</v>
      </c>
      <c r="D15" s="11">
        <v>2</v>
      </c>
      <c r="E15" s="11">
        <v>8</v>
      </c>
      <c r="F15" s="13">
        <v>450</v>
      </c>
      <c r="G15" s="13">
        <v>546</v>
      </c>
      <c r="H15" s="8">
        <f t="shared" si="0"/>
        <v>996</v>
      </c>
      <c r="I15" s="8"/>
      <c r="J15" s="8"/>
      <c r="K15" s="8"/>
      <c r="L15" s="8"/>
      <c r="M15" s="8">
        <v>720</v>
      </c>
      <c r="N15" s="8">
        <f t="shared" si="1"/>
        <v>673</v>
      </c>
      <c r="O15" s="8">
        <v>0</v>
      </c>
      <c r="P15" s="8">
        <v>26</v>
      </c>
      <c r="Q15" s="8">
        <v>21</v>
      </c>
      <c r="R15" s="8">
        <v>50</v>
      </c>
      <c r="S15" s="8">
        <v>4</v>
      </c>
      <c r="T15" s="8">
        <v>29</v>
      </c>
      <c r="U15" s="8">
        <v>3</v>
      </c>
      <c r="V15" s="8">
        <v>1</v>
      </c>
      <c r="W15" s="8">
        <v>8</v>
      </c>
      <c r="X15" s="8">
        <v>300</v>
      </c>
      <c r="Y15" s="8">
        <v>23</v>
      </c>
      <c r="Z15" s="8">
        <v>21</v>
      </c>
      <c r="AA15" s="8">
        <v>29</v>
      </c>
      <c r="AB15" s="8">
        <v>5</v>
      </c>
      <c r="AC15" s="8">
        <v>82</v>
      </c>
      <c r="AD15" s="8">
        <v>3</v>
      </c>
      <c r="AE15" s="8">
        <v>19</v>
      </c>
      <c r="AF15" s="8">
        <v>79</v>
      </c>
      <c r="AG15" s="8">
        <v>16</v>
      </c>
      <c r="AH15" s="8">
        <v>1</v>
      </c>
    </row>
    <row r="16" spans="1:34" ht="12.75">
      <c r="A16" s="7">
        <v>160</v>
      </c>
      <c r="B16" s="11">
        <v>3</v>
      </c>
      <c r="C16" s="11">
        <v>2</v>
      </c>
      <c r="D16" s="11">
        <v>2</v>
      </c>
      <c r="E16" s="11">
        <v>8</v>
      </c>
      <c r="F16" s="13">
        <v>469</v>
      </c>
      <c r="G16" s="13">
        <v>558</v>
      </c>
      <c r="H16" s="8">
        <f t="shared" si="0"/>
        <v>1027</v>
      </c>
      <c r="I16" s="8"/>
      <c r="J16" s="8"/>
      <c r="K16" s="8"/>
      <c r="L16" s="8"/>
      <c r="M16" s="8">
        <v>763</v>
      </c>
      <c r="N16" s="8">
        <f t="shared" si="1"/>
        <v>711</v>
      </c>
      <c r="O16" s="8">
        <v>0</v>
      </c>
      <c r="P16" s="8">
        <v>29</v>
      </c>
      <c r="Q16" s="8">
        <v>23</v>
      </c>
      <c r="R16" s="8">
        <v>49</v>
      </c>
      <c r="S16" s="8">
        <v>8</v>
      </c>
      <c r="T16" s="8">
        <v>19</v>
      </c>
      <c r="U16" s="8">
        <v>5</v>
      </c>
      <c r="V16" s="8">
        <v>2</v>
      </c>
      <c r="W16" s="8">
        <v>13</v>
      </c>
      <c r="X16" s="8">
        <v>281</v>
      </c>
      <c r="Y16" s="8">
        <v>34</v>
      </c>
      <c r="Z16" s="8">
        <v>17</v>
      </c>
      <c r="AA16" s="8">
        <v>25</v>
      </c>
      <c r="AB16" s="8">
        <v>8</v>
      </c>
      <c r="AC16" s="8">
        <v>110</v>
      </c>
      <c r="AD16" s="8">
        <v>4</v>
      </c>
      <c r="AE16" s="8">
        <v>22</v>
      </c>
      <c r="AF16" s="8">
        <v>95</v>
      </c>
      <c r="AG16" s="8">
        <v>18</v>
      </c>
      <c r="AH16" s="8">
        <v>1</v>
      </c>
    </row>
    <row r="17" spans="1:34" ht="12.75">
      <c r="A17" s="7">
        <v>161</v>
      </c>
      <c r="B17" s="11">
        <v>3</v>
      </c>
      <c r="C17" s="11">
        <v>2</v>
      </c>
      <c r="D17" s="11">
        <v>2</v>
      </c>
      <c r="E17" s="11">
        <v>8</v>
      </c>
      <c r="F17" s="13">
        <v>455</v>
      </c>
      <c r="G17" s="13">
        <v>536</v>
      </c>
      <c r="H17" s="8">
        <f t="shared" si="0"/>
        <v>991</v>
      </c>
      <c r="I17" s="8"/>
      <c r="J17" s="8"/>
      <c r="K17" s="8"/>
      <c r="L17" s="8"/>
      <c r="M17" s="8">
        <v>616</v>
      </c>
      <c r="N17" s="8">
        <f t="shared" si="1"/>
        <v>576</v>
      </c>
      <c r="O17" s="8">
        <v>0</v>
      </c>
      <c r="P17" s="8">
        <v>22</v>
      </c>
      <c r="Q17" s="8">
        <v>18</v>
      </c>
      <c r="R17" s="8">
        <v>49</v>
      </c>
      <c r="S17" s="8">
        <v>3</v>
      </c>
      <c r="T17" s="8">
        <v>23</v>
      </c>
      <c r="U17" s="8">
        <v>4</v>
      </c>
      <c r="V17" s="8">
        <v>5</v>
      </c>
      <c r="W17" s="8">
        <v>12</v>
      </c>
      <c r="X17" s="8">
        <v>224</v>
      </c>
      <c r="Y17" s="8">
        <v>19</v>
      </c>
      <c r="Z17" s="8">
        <v>15</v>
      </c>
      <c r="AA17" s="8">
        <v>24</v>
      </c>
      <c r="AB17" s="8">
        <v>3</v>
      </c>
      <c r="AC17" s="8">
        <v>70</v>
      </c>
      <c r="AD17" s="8">
        <v>2</v>
      </c>
      <c r="AE17" s="8">
        <v>19</v>
      </c>
      <c r="AF17" s="8">
        <v>83</v>
      </c>
      <c r="AG17" s="8">
        <v>17</v>
      </c>
      <c r="AH17" s="8">
        <v>4</v>
      </c>
    </row>
    <row r="18" spans="1:34" ht="12.75">
      <c r="A18" s="7">
        <v>162</v>
      </c>
      <c r="B18" s="11">
        <v>3</v>
      </c>
      <c r="C18" s="11">
        <v>2</v>
      </c>
      <c r="D18" s="11">
        <v>2</v>
      </c>
      <c r="E18" s="11">
        <v>8</v>
      </c>
      <c r="F18" s="13">
        <v>435</v>
      </c>
      <c r="G18" s="13">
        <v>513</v>
      </c>
      <c r="H18" s="8">
        <f t="shared" si="0"/>
        <v>948</v>
      </c>
      <c r="I18" s="8"/>
      <c r="J18" s="8"/>
      <c r="K18" s="8"/>
      <c r="L18" s="8"/>
      <c r="M18" s="8">
        <v>712</v>
      </c>
      <c r="N18" s="8">
        <f t="shared" si="1"/>
        <v>678</v>
      </c>
      <c r="O18" s="8">
        <v>0</v>
      </c>
      <c r="P18" s="8">
        <v>22</v>
      </c>
      <c r="Q18" s="8">
        <v>12</v>
      </c>
      <c r="R18" s="8">
        <v>44</v>
      </c>
      <c r="S18" s="8">
        <v>13</v>
      </c>
      <c r="T18" s="8">
        <v>18</v>
      </c>
      <c r="U18" s="8">
        <v>5</v>
      </c>
      <c r="V18" s="8">
        <v>1</v>
      </c>
      <c r="W18" s="8">
        <v>11</v>
      </c>
      <c r="X18" s="8">
        <v>239</v>
      </c>
      <c r="Y18" s="8">
        <v>21</v>
      </c>
      <c r="Z18" s="8">
        <v>18</v>
      </c>
      <c r="AA18" s="8">
        <v>42</v>
      </c>
      <c r="AB18" s="8">
        <v>2</v>
      </c>
      <c r="AC18" s="8">
        <v>122</v>
      </c>
      <c r="AD18" s="8">
        <v>5</v>
      </c>
      <c r="AE18" s="8">
        <v>13</v>
      </c>
      <c r="AF18" s="8">
        <v>92</v>
      </c>
      <c r="AG18" s="8">
        <v>23</v>
      </c>
      <c r="AH18" s="8">
        <v>9</v>
      </c>
    </row>
    <row r="19" spans="1:34" ht="12.75">
      <c r="A19" s="7">
        <v>163</v>
      </c>
      <c r="B19" s="11">
        <v>3</v>
      </c>
      <c r="C19" s="11">
        <v>2</v>
      </c>
      <c r="D19" s="11">
        <v>2</v>
      </c>
      <c r="E19" s="11">
        <v>8</v>
      </c>
      <c r="F19" s="13">
        <v>430</v>
      </c>
      <c r="G19" s="13">
        <v>519</v>
      </c>
      <c r="H19" s="8">
        <f t="shared" si="0"/>
        <v>949</v>
      </c>
      <c r="I19" s="8"/>
      <c r="J19" s="8"/>
      <c r="K19" s="8"/>
      <c r="L19" s="8"/>
      <c r="M19" s="8">
        <v>693</v>
      </c>
      <c r="N19" s="8">
        <f t="shared" si="1"/>
        <v>662</v>
      </c>
      <c r="O19" s="8">
        <v>0</v>
      </c>
      <c r="P19" s="8">
        <v>13</v>
      </c>
      <c r="Q19" s="8">
        <v>18</v>
      </c>
      <c r="R19" s="8">
        <v>38</v>
      </c>
      <c r="S19" s="8">
        <v>12</v>
      </c>
      <c r="T19" s="8">
        <v>20</v>
      </c>
      <c r="U19" s="8">
        <v>6</v>
      </c>
      <c r="V19" s="8">
        <v>0</v>
      </c>
      <c r="W19" s="8">
        <v>16</v>
      </c>
      <c r="X19" s="8">
        <v>240</v>
      </c>
      <c r="Y19" s="8">
        <v>31</v>
      </c>
      <c r="Z19" s="8">
        <v>13</v>
      </c>
      <c r="AA19" s="8">
        <v>43</v>
      </c>
      <c r="AB19" s="8">
        <v>3</v>
      </c>
      <c r="AC19" s="8">
        <v>104</v>
      </c>
      <c r="AD19" s="8">
        <v>5</v>
      </c>
      <c r="AE19" s="8">
        <v>28</v>
      </c>
      <c r="AF19" s="8">
        <v>75</v>
      </c>
      <c r="AG19" s="8">
        <v>21</v>
      </c>
      <c r="AH19" s="8">
        <v>7</v>
      </c>
    </row>
    <row r="20" spans="1:34" ht="12.75">
      <c r="A20" s="7">
        <v>164</v>
      </c>
      <c r="B20" s="11">
        <v>3</v>
      </c>
      <c r="C20" s="11">
        <v>2</v>
      </c>
      <c r="D20" s="11">
        <v>2</v>
      </c>
      <c r="E20" s="11">
        <v>8</v>
      </c>
      <c r="F20" s="13">
        <v>468</v>
      </c>
      <c r="G20" s="13">
        <v>494</v>
      </c>
      <c r="H20" s="8">
        <f t="shared" si="0"/>
        <v>962</v>
      </c>
      <c r="I20" s="8"/>
      <c r="J20" s="8"/>
      <c r="K20" s="8"/>
      <c r="L20" s="8"/>
      <c r="M20" s="8">
        <v>693</v>
      </c>
      <c r="N20" s="8">
        <f t="shared" si="1"/>
        <v>651</v>
      </c>
      <c r="O20" s="8">
        <v>0</v>
      </c>
      <c r="P20" s="8">
        <v>31</v>
      </c>
      <c r="Q20" s="8">
        <v>11</v>
      </c>
      <c r="R20" s="8">
        <v>26</v>
      </c>
      <c r="S20" s="8">
        <v>14</v>
      </c>
      <c r="T20" s="8">
        <v>9</v>
      </c>
      <c r="U20" s="8">
        <v>1</v>
      </c>
      <c r="V20" s="8">
        <v>2</v>
      </c>
      <c r="W20" s="8">
        <v>19</v>
      </c>
      <c r="X20" s="8">
        <v>205</v>
      </c>
      <c r="Y20" s="8">
        <v>28</v>
      </c>
      <c r="Z20" s="8">
        <v>16</v>
      </c>
      <c r="AA20" s="8">
        <v>54</v>
      </c>
      <c r="AB20" s="8">
        <v>2</v>
      </c>
      <c r="AC20" s="8">
        <v>106</v>
      </c>
      <c r="AD20" s="8">
        <v>4</v>
      </c>
      <c r="AE20" s="8">
        <v>35</v>
      </c>
      <c r="AF20" s="8">
        <v>103</v>
      </c>
      <c r="AG20" s="8">
        <v>20</v>
      </c>
      <c r="AH20" s="8">
        <v>7</v>
      </c>
    </row>
    <row r="21" spans="1:34" ht="12.75">
      <c r="A21" s="7">
        <v>165</v>
      </c>
      <c r="B21" s="11">
        <v>3</v>
      </c>
      <c r="C21" s="11">
        <v>2</v>
      </c>
      <c r="D21" s="11">
        <v>2</v>
      </c>
      <c r="E21" s="11">
        <v>8</v>
      </c>
      <c r="F21" s="13">
        <v>428</v>
      </c>
      <c r="G21" s="13">
        <v>457</v>
      </c>
      <c r="H21" s="8">
        <f t="shared" si="0"/>
        <v>885</v>
      </c>
      <c r="I21" s="8"/>
      <c r="J21" s="8"/>
      <c r="K21" s="8"/>
      <c r="L21" s="8"/>
      <c r="M21" s="8">
        <v>658</v>
      </c>
      <c r="N21" s="8">
        <f t="shared" si="1"/>
        <v>621</v>
      </c>
      <c r="O21" s="8">
        <v>0</v>
      </c>
      <c r="P21" s="8">
        <v>20</v>
      </c>
      <c r="Q21" s="8">
        <v>17</v>
      </c>
      <c r="R21" s="8">
        <v>20</v>
      </c>
      <c r="S21" s="8">
        <v>31</v>
      </c>
      <c r="T21" s="8">
        <v>11</v>
      </c>
      <c r="U21" s="8">
        <v>4</v>
      </c>
      <c r="V21" s="8">
        <v>3</v>
      </c>
      <c r="W21" s="8">
        <v>10</v>
      </c>
      <c r="X21" s="8">
        <v>210</v>
      </c>
      <c r="Y21" s="8">
        <v>31</v>
      </c>
      <c r="Z21" s="8">
        <v>22</v>
      </c>
      <c r="AA21" s="8">
        <v>43</v>
      </c>
      <c r="AB21" s="8">
        <v>1</v>
      </c>
      <c r="AC21" s="8">
        <v>99</v>
      </c>
      <c r="AD21" s="8">
        <v>5</v>
      </c>
      <c r="AE21" s="8">
        <v>38</v>
      </c>
      <c r="AF21" s="8">
        <v>72</v>
      </c>
      <c r="AG21" s="8">
        <v>15</v>
      </c>
      <c r="AH21" s="8">
        <v>6</v>
      </c>
    </row>
    <row r="22" spans="1:34" ht="12.75">
      <c r="A22" s="7">
        <v>166</v>
      </c>
      <c r="B22" s="11">
        <v>3</v>
      </c>
      <c r="C22" s="11">
        <v>2</v>
      </c>
      <c r="D22" s="11">
        <v>2</v>
      </c>
      <c r="E22" s="11">
        <v>8</v>
      </c>
      <c r="F22" s="13">
        <v>408</v>
      </c>
      <c r="G22" s="13">
        <v>485</v>
      </c>
      <c r="H22" s="8">
        <f t="shared" si="0"/>
        <v>893</v>
      </c>
      <c r="I22" s="8"/>
      <c r="J22" s="8"/>
      <c r="K22" s="8"/>
      <c r="L22" s="8"/>
      <c r="M22" s="8">
        <v>686</v>
      </c>
      <c r="N22" s="8">
        <f t="shared" si="1"/>
        <v>631</v>
      </c>
      <c r="O22" s="8">
        <v>0</v>
      </c>
      <c r="P22" s="8">
        <v>22</v>
      </c>
      <c r="Q22" s="8">
        <v>33</v>
      </c>
      <c r="R22" s="8">
        <v>48</v>
      </c>
      <c r="S22" s="8">
        <v>24</v>
      </c>
      <c r="T22" s="8">
        <v>21</v>
      </c>
      <c r="U22" s="8">
        <v>3</v>
      </c>
      <c r="V22" s="8">
        <v>5</v>
      </c>
      <c r="W22" s="8">
        <v>10</v>
      </c>
      <c r="X22" s="8">
        <v>201</v>
      </c>
      <c r="Y22" s="8">
        <v>52</v>
      </c>
      <c r="Z22" s="8">
        <v>24</v>
      </c>
      <c r="AA22" s="8">
        <v>34</v>
      </c>
      <c r="AB22" s="8">
        <v>8</v>
      </c>
      <c r="AC22" s="8">
        <v>75</v>
      </c>
      <c r="AD22" s="8">
        <v>5</v>
      </c>
      <c r="AE22" s="8">
        <v>27</v>
      </c>
      <c r="AF22" s="8">
        <v>76</v>
      </c>
      <c r="AG22" s="8">
        <v>11</v>
      </c>
      <c r="AH22" s="8">
        <v>7</v>
      </c>
    </row>
    <row r="23" spans="1:34" ht="12.75">
      <c r="A23" s="7">
        <v>167</v>
      </c>
      <c r="B23" s="11">
        <v>3</v>
      </c>
      <c r="C23" s="11">
        <v>2</v>
      </c>
      <c r="D23" s="11">
        <v>2</v>
      </c>
      <c r="E23" s="11">
        <v>8</v>
      </c>
      <c r="F23" s="13">
        <v>387</v>
      </c>
      <c r="G23" s="13">
        <v>455</v>
      </c>
      <c r="H23" s="8">
        <f t="shared" si="0"/>
        <v>842</v>
      </c>
      <c r="I23" s="8"/>
      <c r="J23" s="8"/>
      <c r="K23" s="8"/>
      <c r="L23" s="8"/>
      <c r="M23" s="8">
        <v>603</v>
      </c>
      <c r="N23" s="8">
        <f t="shared" si="1"/>
        <v>549</v>
      </c>
      <c r="O23" s="8">
        <v>0</v>
      </c>
      <c r="P23" s="8">
        <v>33</v>
      </c>
      <c r="Q23" s="8">
        <v>21</v>
      </c>
      <c r="R23" s="8">
        <v>16</v>
      </c>
      <c r="S23" s="8">
        <v>18</v>
      </c>
      <c r="T23" s="8">
        <v>12</v>
      </c>
      <c r="U23" s="8">
        <v>0</v>
      </c>
      <c r="V23" s="8">
        <v>1</v>
      </c>
      <c r="W23" s="8">
        <v>11</v>
      </c>
      <c r="X23" s="8">
        <v>194</v>
      </c>
      <c r="Y23" s="8">
        <v>11</v>
      </c>
      <c r="Z23" s="8">
        <v>8</v>
      </c>
      <c r="AA23" s="8">
        <v>46</v>
      </c>
      <c r="AB23" s="8">
        <v>2</v>
      </c>
      <c r="AC23" s="8">
        <v>87</v>
      </c>
      <c r="AD23" s="8">
        <v>2</v>
      </c>
      <c r="AE23" s="8">
        <v>25</v>
      </c>
      <c r="AF23" s="8">
        <v>98</v>
      </c>
      <c r="AG23" s="8">
        <v>15</v>
      </c>
      <c r="AH23" s="8">
        <v>3</v>
      </c>
    </row>
    <row r="24" spans="1:34" ht="12.75">
      <c r="A24" s="7">
        <v>168</v>
      </c>
      <c r="B24" s="11">
        <v>3</v>
      </c>
      <c r="C24" s="11">
        <v>2</v>
      </c>
      <c r="D24" s="11">
        <v>2</v>
      </c>
      <c r="E24" s="11">
        <v>8</v>
      </c>
      <c r="F24" s="13">
        <v>398</v>
      </c>
      <c r="G24" s="13">
        <v>458</v>
      </c>
      <c r="H24" s="8">
        <f t="shared" si="0"/>
        <v>856</v>
      </c>
      <c r="I24" s="8"/>
      <c r="J24" s="8"/>
      <c r="K24" s="8"/>
      <c r="L24" s="8"/>
      <c r="M24" s="8">
        <v>604</v>
      </c>
      <c r="N24" s="8">
        <f t="shared" si="1"/>
        <v>568</v>
      </c>
      <c r="O24" s="8">
        <v>0</v>
      </c>
      <c r="P24" s="8">
        <v>20</v>
      </c>
      <c r="Q24" s="8">
        <v>16</v>
      </c>
      <c r="R24" s="8">
        <v>30</v>
      </c>
      <c r="S24" s="8">
        <v>12</v>
      </c>
      <c r="T24" s="8">
        <v>13</v>
      </c>
      <c r="U24" s="8">
        <v>1</v>
      </c>
      <c r="V24" s="8">
        <v>2</v>
      </c>
      <c r="W24" s="8">
        <v>10</v>
      </c>
      <c r="X24" s="8">
        <v>115</v>
      </c>
      <c r="Y24" s="8">
        <v>23</v>
      </c>
      <c r="Z24" s="8">
        <v>4</v>
      </c>
      <c r="AA24" s="8">
        <v>38</v>
      </c>
      <c r="AB24" s="8">
        <v>5</v>
      </c>
      <c r="AC24" s="8">
        <v>129</v>
      </c>
      <c r="AD24" s="8">
        <v>0</v>
      </c>
      <c r="AE24" s="8">
        <v>28</v>
      </c>
      <c r="AF24" s="8">
        <v>138</v>
      </c>
      <c r="AG24" s="8">
        <v>15</v>
      </c>
      <c r="AH24" s="8">
        <v>5</v>
      </c>
    </row>
    <row r="25" spans="1:34" ht="12.75">
      <c r="A25" s="7">
        <v>169</v>
      </c>
      <c r="B25" s="11">
        <v>3</v>
      </c>
      <c r="C25" s="11">
        <v>2</v>
      </c>
      <c r="D25" s="11">
        <v>2</v>
      </c>
      <c r="E25" s="11">
        <v>8</v>
      </c>
      <c r="F25" s="13">
        <v>400</v>
      </c>
      <c r="G25" s="13">
        <v>475</v>
      </c>
      <c r="H25" s="8">
        <f t="shared" si="0"/>
        <v>875</v>
      </c>
      <c r="I25" s="8"/>
      <c r="J25" s="8"/>
      <c r="K25" s="8"/>
      <c r="L25" s="8"/>
      <c r="M25" s="8">
        <v>639</v>
      </c>
      <c r="N25" s="8">
        <f t="shared" si="1"/>
        <v>600</v>
      </c>
      <c r="O25" s="8">
        <v>0</v>
      </c>
      <c r="P25" s="8">
        <v>27</v>
      </c>
      <c r="Q25" s="8">
        <v>12</v>
      </c>
      <c r="R25" s="8">
        <v>24</v>
      </c>
      <c r="S25" s="8">
        <v>9</v>
      </c>
      <c r="T25" s="8">
        <v>22</v>
      </c>
      <c r="U25" s="8">
        <v>4</v>
      </c>
      <c r="V25" s="8">
        <v>3</v>
      </c>
      <c r="W25" s="8">
        <v>14</v>
      </c>
      <c r="X25" s="8">
        <v>178</v>
      </c>
      <c r="Y25" s="8">
        <v>18</v>
      </c>
      <c r="Z25" s="8">
        <v>14</v>
      </c>
      <c r="AA25" s="8">
        <v>31</v>
      </c>
      <c r="AB25" s="8">
        <v>6</v>
      </c>
      <c r="AC25" s="8">
        <v>120</v>
      </c>
      <c r="AD25" s="8">
        <v>7</v>
      </c>
      <c r="AE25" s="8">
        <v>17</v>
      </c>
      <c r="AF25" s="8">
        <v>110</v>
      </c>
      <c r="AG25" s="8">
        <v>19</v>
      </c>
      <c r="AH25" s="8">
        <v>4</v>
      </c>
    </row>
    <row r="26" spans="1:34" ht="12.75">
      <c r="A26" s="7">
        <v>170</v>
      </c>
      <c r="B26" s="11">
        <v>3</v>
      </c>
      <c r="C26" s="11">
        <v>2</v>
      </c>
      <c r="D26" s="11">
        <v>2</v>
      </c>
      <c r="E26" s="11">
        <v>8</v>
      </c>
      <c r="F26" s="13">
        <v>343</v>
      </c>
      <c r="G26" s="13">
        <v>418</v>
      </c>
      <c r="H26" s="8">
        <f t="shared" si="0"/>
        <v>761</v>
      </c>
      <c r="I26" s="8"/>
      <c r="J26" s="8"/>
      <c r="K26" s="8"/>
      <c r="L26" s="8"/>
      <c r="M26" s="8">
        <v>545</v>
      </c>
      <c r="N26" s="8">
        <f t="shared" si="1"/>
        <v>489</v>
      </c>
      <c r="O26" s="8">
        <v>0</v>
      </c>
      <c r="P26" s="8">
        <v>31</v>
      </c>
      <c r="Q26" s="8">
        <v>25</v>
      </c>
      <c r="R26" s="8">
        <v>35</v>
      </c>
      <c r="S26" s="8">
        <v>25</v>
      </c>
      <c r="T26" s="8">
        <v>11</v>
      </c>
      <c r="U26" s="8">
        <v>4</v>
      </c>
      <c r="V26" s="8">
        <v>5</v>
      </c>
      <c r="W26" s="8">
        <v>14</v>
      </c>
      <c r="X26" s="8">
        <v>168</v>
      </c>
      <c r="Y26" s="8">
        <v>19</v>
      </c>
      <c r="Z26" s="8">
        <v>12</v>
      </c>
      <c r="AA26" s="8">
        <v>25</v>
      </c>
      <c r="AB26" s="8">
        <v>1</v>
      </c>
      <c r="AC26" s="8">
        <v>78</v>
      </c>
      <c r="AD26" s="8">
        <v>1</v>
      </c>
      <c r="AE26" s="8">
        <v>15</v>
      </c>
      <c r="AF26" s="8">
        <v>56</v>
      </c>
      <c r="AG26" s="8">
        <v>16</v>
      </c>
      <c r="AH26" s="8">
        <v>4</v>
      </c>
    </row>
    <row r="27" spans="1:34" ht="12.75">
      <c r="A27" s="7">
        <v>171</v>
      </c>
      <c r="B27" s="11">
        <v>3</v>
      </c>
      <c r="C27" s="11">
        <v>2</v>
      </c>
      <c r="D27" s="11">
        <v>2</v>
      </c>
      <c r="E27" s="11">
        <v>8</v>
      </c>
      <c r="F27" s="13">
        <v>417</v>
      </c>
      <c r="G27" s="13">
        <v>454</v>
      </c>
      <c r="H27" s="8">
        <f t="shared" si="0"/>
        <v>871</v>
      </c>
      <c r="I27" s="8"/>
      <c r="J27" s="8"/>
      <c r="K27" s="8"/>
      <c r="L27" s="8"/>
      <c r="M27" s="8">
        <v>621</v>
      </c>
      <c r="N27" s="8">
        <f t="shared" si="1"/>
        <v>596</v>
      </c>
      <c r="O27" s="8">
        <v>0</v>
      </c>
      <c r="P27" s="8">
        <v>14</v>
      </c>
      <c r="Q27" s="8">
        <v>11</v>
      </c>
      <c r="R27" s="8">
        <v>32</v>
      </c>
      <c r="S27" s="8">
        <v>19</v>
      </c>
      <c r="T27" s="8">
        <v>8</v>
      </c>
      <c r="U27" s="8">
        <v>2</v>
      </c>
      <c r="V27" s="8">
        <v>2</v>
      </c>
      <c r="W27" s="8">
        <v>10</v>
      </c>
      <c r="X27" s="8">
        <v>190</v>
      </c>
      <c r="Y27" s="8">
        <v>32</v>
      </c>
      <c r="Z27" s="8">
        <v>22</v>
      </c>
      <c r="AA27" s="8">
        <v>38</v>
      </c>
      <c r="AB27" s="8">
        <v>4</v>
      </c>
      <c r="AC27" s="8">
        <v>90</v>
      </c>
      <c r="AD27" s="8">
        <v>3</v>
      </c>
      <c r="AE27" s="8">
        <v>21</v>
      </c>
      <c r="AF27" s="8">
        <v>98</v>
      </c>
      <c r="AG27" s="8">
        <v>20</v>
      </c>
      <c r="AH27" s="8">
        <v>5</v>
      </c>
    </row>
    <row r="28" spans="1:34" ht="12.75">
      <c r="A28" s="7">
        <v>172</v>
      </c>
      <c r="B28" s="11">
        <v>3</v>
      </c>
      <c r="C28" s="11">
        <v>2</v>
      </c>
      <c r="D28" s="11">
        <v>2</v>
      </c>
      <c r="E28" s="11">
        <v>8</v>
      </c>
      <c r="F28" s="13">
        <v>474</v>
      </c>
      <c r="G28" s="13">
        <v>466</v>
      </c>
      <c r="H28" s="8">
        <f t="shared" si="0"/>
        <v>940</v>
      </c>
      <c r="I28" s="8"/>
      <c r="J28" s="8"/>
      <c r="K28" s="8"/>
      <c r="L28" s="8"/>
      <c r="M28" s="8">
        <v>623</v>
      </c>
      <c r="N28" s="8">
        <f t="shared" si="1"/>
        <v>477</v>
      </c>
      <c r="O28" s="8">
        <v>0</v>
      </c>
      <c r="P28" s="8">
        <v>22</v>
      </c>
      <c r="Q28" s="8">
        <v>26</v>
      </c>
      <c r="R28" s="8">
        <v>38</v>
      </c>
      <c r="S28" s="8">
        <v>6</v>
      </c>
      <c r="T28" s="8">
        <v>21</v>
      </c>
      <c r="U28" s="8">
        <v>2</v>
      </c>
      <c r="V28" s="8">
        <v>3</v>
      </c>
      <c r="W28" s="8">
        <v>18</v>
      </c>
      <c r="X28" s="8">
        <v>177</v>
      </c>
      <c r="Y28" s="8">
        <v>11</v>
      </c>
      <c r="Z28" s="8">
        <v>15</v>
      </c>
      <c r="AA28" s="8">
        <v>30</v>
      </c>
      <c r="AB28" s="8">
        <v>1</v>
      </c>
      <c r="AC28" s="8">
        <v>65</v>
      </c>
      <c r="AD28" s="8">
        <v>4</v>
      </c>
      <c r="AE28" s="8">
        <v>10</v>
      </c>
      <c r="AF28" s="8">
        <v>61</v>
      </c>
      <c r="AG28" s="8">
        <v>10</v>
      </c>
      <c r="AH28" s="8">
        <v>5</v>
      </c>
    </row>
    <row r="29" spans="1:34" ht="12.75">
      <c r="A29" s="7">
        <v>173</v>
      </c>
      <c r="B29" s="11">
        <v>3</v>
      </c>
      <c r="C29" s="11">
        <v>2</v>
      </c>
      <c r="D29" s="11">
        <v>2</v>
      </c>
      <c r="E29" s="11">
        <v>8</v>
      </c>
      <c r="F29" s="13">
        <v>458</v>
      </c>
      <c r="G29" s="13">
        <v>489</v>
      </c>
      <c r="H29" s="8">
        <f t="shared" si="0"/>
        <v>947</v>
      </c>
      <c r="I29" s="8"/>
      <c r="J29" s="8"/>
      <c r="K29" s="8"/>
      <c r="L29" s="8"/>
      <c r="M29" s="8">
        <v>715</v>
      </c>
      <c r="N29" s="8">
        <f t="shared" si="1"/>
        <v>667</v>
      </c>
      <c r="O29" s="8">
        <v>0</v>
      </c>
      <c r="P29" s="8">
        <v>22</v>
      </c>
      <c r="Q29" s="8">
        <v>25</v>
      </c>
      <c r="R29" s="8">
        <v>57</v>
      </c>
      <c r="S29" s="8">
        <v>5</v>
      </c>
      <c r="T29" s="8">
        <v>28</v>
      </c>
      <c r="U29" s="8">
        <v>2</v>
      </c>
      <c r="V29" s="8">
        <v>4</v>
      </c>
      <c r="W29" s="8">
        <v>13</v>
      </c>
      <c r="X29" s="8">
        <v>294</v>
      </c>
      <c r="Y29" s="8">
        <v>14</v>
      </c>
      <c r="Z29" s="8">
        <v>20</v>
      </c>
      <c r="AA29" s="8">
        <v>16</v>
      </c>
      <c r="AB29" s="8">
        <v>3</v>
      </c>
      <c r="AC29" s="8">
        <v>94</v>
      </c>
      <c r="AD29" s="8">
        <v>3</v>
      </c>
      <c r="AE29" s="8">
        <v>23</v>
      </c>
      <c r="AF29" s="8">
        <v>64</v>
      </c>
      <c r="AG29" s="8">
        <v>22</v>
      </c>
      <c r="AH29" s="8">
        <v>5</v>
      </c>
    </row>
    <row r="30" spans="1:34" ht="12.75">
      <c r="A30" s="7">
        <v>174</v>
      </c>
      <c r="B30" s="11">
        <v>3</v>
      </c>
      <c r="C30" s="11">
        <v>2</v>
      </c>
      <c r="D30" s="11">
        <v>2</v>
      </c>
      <c r="E30" s="11">
        <v>8</v>
      </c>
      <c r="F30" s="13">
        <v>456</v>
      </c>
      <c r="G30" s="13">
        <v>486</v>
      </c>
      <c r="H30" s="8">
        <f t="shared" si="0"/>
        <v>942</v>
      </c>
      <c r="I30" s="8"/>
      <c r="J30" s="8"/>
      <c r="K30" s="8"/>
      <c r="L30" s="8"/>
      <c r="M30" s="8">
        <v>653</v>
      </c>
      <c r="N30" s="8">
        <f t="shared" si="1"/>
        <v>618</v>
      </c>
      <c r="O30" s="8">
        <v>0</v>
      </c>
      <c r="P30" s="8">
        <v>20</v>
      </c>
      <c r="Q30" s="8">
        <v>15</v>
      </c>
      <c r="R30" s="8">
        <v>34</v>
      </c>
      <c r="S30" s="8">
        <v>12</v>
      </c>
      <c r="T30" s="8">
        <v>30</v>
      </c>
      <c r="U30" s="8">
        <v>1</v>
      </c>
      <c r="V30" s="8">
        <v>2</v>
      </c>
      <c r="W30" s="8">
        <v>16</v>
      </c>
      <c r="X30" s="8">
        <v>253</v>
      </c>
      <c r="Y30" s="8">
        <v>45</v>
      </c>
      <c r="Z30" s="8">
        <v>24</v>
      </c>
      <c r="AA30" s="8">
        <v>18</v>
      </c>
      <c r="AB30" s="8">
        <v>1</v>
      </c>
      <c r="AC30" s="8">
        <v>69</v>
      </c>
      <c r="AD30" s="8">
        <v>1</v>
      </c>
      <c r="AE30" s="8">
        <v>12</v>
      </c>
      <c r="AF30" s="8">
        <v>82</v>
      </c>
      <c r="AG30" s="8">
        <v>11</v>
      </c>
      <c r="AH30" s="8">
        <v>7</v>
      </c>
    </row>
    <row r="31" spans="1:34" ht="12.75">
      <c r="A31" s="7">
        <v>175</v>
      </c>
      <c r="B31" s="11">
        <v>3</v>
      </c>
      <c r="C31" s="11">
        <v>2</v>
      </c>
      <c r="D31" s="11">
        <v>2</v>
      </c>
      <c r="E31" s="11">
        <v>8</v>
      </c>
      <c r="F31" s="13">
        <v>462</v>
      </c>
      <c r="G31" s="13">
        <v>508</v>
      </c>
      <c r="H31" s="8">
        <f t="shared" si="0"/>
        <v>970</v>
      </c>
      <c r="I31" s="8"/>
      <c r="J31" s="8"/>
      <c r="K31" s="8"/>
      <c r="L31" s="8"/>
      <c r="M31" s="8">
        <v>690</v>
      </c>
      <c r="N31" s="8">
        <f t="shared" si="1"/>
        <v>651</v>
      </c>
      <c r="O31" s="8">
        <v>0</v>
      </c>
      <c r="P31" s="8">
        <v>18</v>
      </c>
      <c r="Q31" s="8">
        <v>21</v>
      </c>
      <c r="R31" s="8">
        <v>49</v>
      </c>
      <c r="S31" s="8">
        <v>5</v>
      </c>
      <c r="T31" s="8">
        <v>20</v>
      </c>
      <c r="U31" s="8">
        <v>3</v>
      </c>
      <c r="V31" s="8">
        <v>1</v>
      </c>
      <c r="W31" s="8">
        <v>10</v>
      </c>
      <c r="X31" s="8">
        <v>236</v>
      </c>
      <c r="Y31" s="8">
        <v>13</v>
      </c>
      <c r="Z31" s="8">
        <v>19</v>
      </c>
      <c r="AA31" s="8">
        <v>16</v>
      </c>
      <c r="AB31" s="8">
        <v>5</v>
      </c>
      <c r="AC31" s="8">
        <v>112</v>
      </c>
      <c r="AD31" s="8">
        <v>4</v>
      </c>
      <c r="AE31" s="8">
        <v>17</v>
      </c>
      <c r="AF31" s="8">
        <v>104</v>
      </c>
      <c r="AG31" s="8">
        <v>31</v>
      </c>
      <c r="AH31" s="8">
        <v>6</v>
      </c>
    </row>
    <row r="32" spans="1:34" ht="12.75">
      <c r="A32" s="7">
        <v>176</v>
      </c>
      <c r="B32" s="11">
        <v>3</v>
      </c>
      <c r="C32" s="11">
        <v>2</v>
      </c>
      <c r="D32" s="11">
        <v>2</v>
      </c>
      <c r="E32" s="11">
        <v>8</v>
      </c>
      <c r="F32" s="13">
        <v>320</v>
      </c>
      <c r="G32" s="13">
        <v>353</v>
      </c>
      <c r="H32" s="8">
        <f t="shared" si="0"/>
        <v>673</v>
      </c>
      <c r="I32" s="8"/>
      <c r="J32" s="8"/>
      <c r="K32" s="8"/>
      <c r="L32" s="8"/>
      <c r="M32" s="8">
        <v>511</v>
      </c>
      <c r="N32" s="8">
        <f t="shared" si="1"/>
        <v>448</v>
      </c>
      <c r="O32" s="8">
        <v>16</v>
      </c>
      <c r="P32" s="8">
        <v>23</v>
      </c>
      <c r="Q32" s="8">
        <v>24</v>
      </c>
      <c r="R32" s="8">
        <v>66</v>
      </c>
      <c r="S32" s="8">
        <v>1</v>
      </c>
      <c r="T32" s="8">
        <v>27</v>
      </c>
      <c r="U32" s="8">
        <v>3</v>
      </c>
      <c r="V32" s="8">
        <v>2</v>
      </c>
      <c r="W32" s="8">
        <v>4</v>
      </c>
      <c r="X32" s="8">
        <v>187</v>
      </c>
      <c r="Y32" s="8">
        <v>16</v>
      </c>
      <c r="Z32" s="8">
        <v>6</v>
      </c>
      <c r="AA32" s="8">
        <v>8</v>
      </c>
      <c r="AB32" s="8">
        <v>1</v>
      </c>
      <c r="AC32" s="8">
        <v>60</v>
      </c>
      <c r="AD32" s="8">
        <v>2</v>
      </c>
      <c r="AE32" s="8">
        <v>9</v>
      </c>
      <c r="AF32" s="8">
        <v>45</v>
      </c>
      <c r="AG32" s="8">
        <v>5</v>
      </c>
      <c r="AH32" s="8">
        <v>6</v>
      </c>
    </row>
    <row r="33" spans="1:34" ht="12.75">
      <c r="A33" s="7">
        <v>177</v>
      </c>
      <c r="B33" s="11">
        <v>3</v>
      </c>
      <c r="C33" s="11">
        <v>2</v>
      </c>
      <c r="D33" s="11">
        <v>2</v>
      </c>
      <c r="E33" s="11">
        <v>8</v>
      </c>
      <c r="F33" s="13">
        <v>467</v>
      </c>
      <c r="G33" s="13">
        <v>295</v>
      </c>
      <c r="H33" s="8">
        <f t="shared" si="0"/>
        <v>762</v>
      </c>
      <c r="I33" s="8"/>
      <c r="J33" s="8"/>
      <c r="K33" s="8"/>
      <c r="L33" s="8"/>
      <c r="M33" s="8">
        <v>481</v>
      </c>
      <c r="N33" s="8">
        <f t="shared" si="1"/>
        <v>452</v>
      </c>
      <c r="O33" s="8">
        <v>0</v>
      </c>
      <c r="P33" s="8">
        <v>12</v>
      </c>
      <c r="Q33" s="8">
        <v>17</v>
      </c>
      <c r="R33" s="8">
        <v>18</v>
      </c>
      <c r="S33" s="8">
        <v>1</v>
      </c>
      <c r="T33" s="8">
        <v>13</v>
      </c>
      <c r="U33" s="8">
        <v>0</v>
      </c>
      <c r="V33" s="8">
        <v>1</v>
      </c>
      <c r="W33" s="8">
        <v>6</v>
      </c>
      <c r="X33" s="8">
        <v>76</v>
      </c>
      <c r="Y33" s="8">
        <v>9</v>
      </c>
      <c r="Z33" s="8">
        <v>6</v>
      </c>
      <c r="AA33" s="8">
        <v>18</v>
      </c>
      <c r="AB33" s="8">
        <v>5</v>
      </c>
      <c r="AC33" s="8">
        <v>120</v>
      </c>
      <c r="AD33" s="8">
        <v>2</v>
      </c>
      <c r="AE33" s="8">
        <v>25</v>
      </c>
      <c r="AF33" s="8">
        <v>135</v>
      </c>
      <c r="AG33" s="8">
        <v>15</v>
      </c>
      <c r="AH33" s="8">
        <v>2</v>
      </c>
    </row>
    <row r="34" spans="1:34" ht="12.75">
      <c r="A34" s="7">
        <v>178</v>
      </c>
      <c r="B34" s="11">
        <v>3</v>
      </c>
      <c r="C34" s="11">
        <v>2</v>
      </c>
      <c r="D34" s="11">
        <v>2</v>
      </c>
      <c r="E34" s="11">
        <v>9</v>
      </c>
      <c r="F34" s="13">
        <v>460</v>
      </c>
      <c r="G34" s="13">
        <v>538</v>
      </c>
      <c r="H34" s="8">
        <f t="shared" si="0"/>
        <v>998</v>
      </c>
      <c r="I34" s="8"/>
      <c r="J34" s="8"/>
      <c r="K34" s="8"/>
      <c r="L34" s="8"/>
      <c r="M34" s="8">
        <v>651</v>
      </c>
      <c r="N34" s="8">
        <f t="shared" si="1"/>
        <v>615</v>
      </c>
      <c r="O34" s="8">
        <v>0</v>
      </c>
      <c r="P34" s="8">
        <v>23</v>
      </c>
      <c r="Q34" s="8">
        <v>13</v>
      </c>
      <c r="R34" s="8">
        <v>26</v>
      </c>
      <c r="S34" s="8">
        <v>3</v>
      </c>
      <c r="T34" s="8">
        <v>14</v>
      </c>
      <c r="U34" s="8">
        <v>4</v>
      </c>
      <c r="V34" s="8">
        <v>12</v>
      </c>
      <c r="W34" s="8">
        <v>16</v>
      </c>
      <c r="X34" s="8">
        <v>202</v>
      </c>
      <c r="Y34" s="8">
        <v>36</v>
      </c>
      <c r="Z34" s="8">
        <v>26</v>
      </c>
      <c r="AA34" s="8">
        <v>22</v>
      </c>
      <c r="AB34" s="8">
        <v>1</v>
      </c>
      <c r="AC34" s="8">
        <v>101</v>
      </c>
      <c r="AD34" s="8">
        <v>2</v>
      </c>
      <c r="AE34" s="8">
        <v>15</v>
      </c>
      <c r="AF34" s="8">
        <v>112</v>
      </c>
      <c r="AG34" s="8">
        <v>18</v>
      </c>
      <c r="AH34" s="8">
        <v>5</v>
      </c>
    </row>
    <row r="35" spans="1:34" ht="12.75">
      <c r="A35" s="7">
        <v>179</v>
      </c>
      <c r="B35" s="11">
        <v>3</v>
      </c>
      <c r="C35" s="11">
        <v>2</v>
      </c>
      <c r="D35" s="11">
        <v>2</v>
      </c>
      <c r="E35" s="11">
        <v>9</v>
      </c>
      <c r="F35" s="13">
        <v>424</v>
      </c>
      <c r="G35" s="13">
        <v>525</v>
      </c>
      <c r="H35" s="8">
        <f t="shared" si="0"/>
        <v>949</v>
      </c>
      <c r="I35" s="8"/>
      <c r="J35" s="8"/>
      <c r="K35" s="8"/>
      <c r="L35" s="8"/>
      <c r="M35" s="8">
        <v>689</v>
      </c>
      <c r="N35" s="8">
        <f t="shared" si="1"/>
        <v>652</v>
      </c>
      <c r="O35" s="8">
        <v>0</v>
      </c>
      <c r="P35" s="8">
        <v>26</v>
      </c>
      <c r="Q35" s="8">
        <v>11</v>
      </c>
      <c r="R35" s="8">
        <v>35</v>
      </c>
      <c r="S35" s="8">
        <v>9</v>
      </c>
      <c r="T35" s="8">
        <v>21</v>
      </c>
      <c r="U35" s="8">
        <v>1</v>
      </c>
      <c r="V35" s="8">
        <v>4</v>
      </c>
      <c r="W35" s="8">
        <v>12</v>
      </c>
      <c r="X35" s="8">
        <v>230</v>
      </c>
      <c r="Y35" s="8">
        <v>63</v>
      </c>
      <c r="Z35" s="8">
        <v>8</v>
      </c>
      <c r="AA35" s="8">
        <v>31</v>
      </c>
      <c r="AB35" s="8">
        <v>9</v>
      </c>
      <c r="AC35" s="8">
        <v>97</v>
      </c>
      <c r="AD35" s="8">
        <v>1</v>
      </c>
      <c r="AE35" s="8">
        <v>25</v>
      </c>
      <c r="AF35" s="8">
        <v>90</v>
      </c>
      <c r="AG35" s="8">
        <v>6</v>
      </c>
      <c r="AH35" s="8">
        <v>10</v>
      </c>
    </row>
    <row r="36" spans="1:34" ht="12.75">
      <c r="A36" s="7">
        <v>180</v>
      </c>
      <c r="B36" s="11">
        <v>3</v>
      </c>
      <c r="C36" s="11">
        <v>2</v>
      </c>
      <c r="D36" s="11">
        <v>2</v>
      </c>
      <c r="E36" s="11">
        <v>9</v>
      </c>
      <c r="F36" s="13">
        <v>298</v>
      </c>
      <c r="G36" s="13">
        <v>391</v>
      </c>
      <c r="H36" s="8">
        <f t="shared" si="0"/>
        <v>689</v>
      </c>
      <c r="I36" s="8"/>
      <c r="J36" s="8"/>
      <c r="K36" s="8"/>
      <c r="L36" s="8"/>
      <c r="M36" s="8">
        <v>471</v>
      </c>
      <c r="N36" s="8">
        <f t="shared" si="1"/>
        <v>429</v>
      </c>
      <c r="O36" s="8">
        <v>0</v>
      </c>
      <c r="P36" s="8">
        <v>20</v>
      </c>
      <c r="Q36" s="8">
        <v>22</v>
      </c>
      <c r="R36" s="8">
        <v>23</v>
      </c>
      <c r="S36" s="8">
        <v>8</v>
      </c>
      <c r="T36" s="8">
        <v>8</v>
      </c>
      <c r="U36" s="8">
        <v>6</v>
      </c>
      <c r="V36" s="8">
        <v>1</v>
      </c>
      <c r="W36" s="8">
        <v>7</v>
      </c>
      <c r="X36" s="8">
        <v>127</v>
      </c>
      <c r="Y36" s="8">
        <v>32</v>
      </c>
      <c r="Z36" s="8">
        <v>3</v>
      </c>
      <c r="AA36" s="8">
        <v>25</v>
      </c>
      <c r="AB36" s="8">
        <v>0</v>
      </c>
      <c r="AC36" s="8">
        <v>85</v>
      </c>
      <c r="AD36" s="8">
        <v>1</v>
      </c>
      <c r="AE36" s="8">
        <v>9</v>
      </c>
      <c r="AF36" s="8">
        <v>77</v>
      </c>
      <c r="AG36" s="8">
        <v>15</v>
      </c>
      <c r="AH36" s="8">
        <v>2</v>
      </c>
    </row>
    <row r="37" spans="1:34" ht="12.75">
      <c r="A37" s="7">
        <v>181</v>
      </c>
      <c r="B37" s="11">
        <v>3</v>
      </c>
      <c r="C37" s="11">
        <v>2</v>
      </c>
      <c r="D37" s="11">
        <v>2</v>
      </c>
      <c r="E37" s="11">
        <v>9</v>
      </c>
      <c r="F37" s="13">
        <v>290</v>
      </c>
      <c r="G37" s="13">
        <v>346</v>
      </c>
      <c r="H37" s="8">
        <f t="shared" si="0"/>
        <v>636</v>
      </c>
      <c r="I37" s="8"/>
      <c r="J37" s="8"/>
      <c r="K37" s="8"/>
      <c r="L37" s="8"/>
      <c r="M37" s="8">
        <v>468</v>
      </c>
      <c r="N37" s="8">
        <f t="shared" si="1"/>
        <v>434</v>
      </c>
      <c r="O37" s="8">
        <v>0</v>
      </c>
      <c r="P37" s="8">
        <v>17</v>
      </c>
      <c r="Q37" s="8">
        <v>17</v>
      </c>
      <c r="R37" s="8">
        <v>11</v>
      </c>
      <c r="S37" s="8">
        <v>6</v>
      </c>
      <c r="T37" s="8">
        <v>12</v>
      </c>
      <c r="U37" s="8">
        <v>6</v>
      </c>
      <c r="V37" s="8">
        <v>3</v>
      </c>
      <c r="W37" s="8">
        <v>14</v>
      </c>
      <c r="X37" s="8">
        <v>117</v>
      </c>
      <c r="Y37" s="8">
        <v>33</v>
      </c>
      <c r="Z37" s="8">
        <v>10</v>
      </c>
      <c r="AA37" s="8">
        <v>29</v>
      </c>
      <c r="AB37" s="8">
        <v>8</v>
      </c>
      <c r="AC37" s="8">
        <v>76</v>
      </c>
      <c r="AD37" s="8">
        <v>2</v>
      </c>
      <c r="AE37" s="8">
        <v>17</v>
      </c>
      <c r="AF37" s="8">
        <v>73</v>
      </c>
      <c r="AG37" s="8">
        <v>16</v>
      </c>
      <c r="AH37" s="8">
        <v>1</v>
      </c>
    </row>
    <row r="38" spans="1:34" ht="12.75">
      <c r="A38" s="7">
        <v>182</v>
      </c>
      <c r="B38" s="11">
        <v>3</v>
      </c>
      <c r="C38" s="11">
        <v>2</v>
      </c>
      <c r="D38" s="11">
        <v>2</v>
      </c>
      <c r="E38" s="11">
        <v>9</v>
      </c>
      <c r="F38" s="13">
        <v>181</v>
      </c>
      <c r="G38" s="13">
        <v>302</v>
      </c>
      <c r="H38" s="8">
        <f t="shared" si="0"/>
        <v>483</v>
      </c>
      <c r="I38" s="8"/>
      <c r="J38" s="8"/>
      <c r="K38" s="8"/>
      <c r="L38" s="8"/>
      <c r="M38" s="8">
        <v>339</v>
      </c>
      <c r="N38" s="8">
        <f t="shared" si="1"/>
        <v>313</v>
      </c>
      <c r="O38" s="8">
        <v>0</v>
      </c>
      <c r="P38" s="8">
        <v>16</v>
      </c>
      <c r="Q38" s="8">
        <v>10</v>
      </c>
      <c r="R38" s="8">
        <v>18</v>
      </c>
      <c r="S38" s="8">
        <v>7</v>
      </c>
      <c r="T38" s="8">
        <v>6</v>
      </c>
      <c r="U38" s="8">
        <v>5</v>
      </c>
      <c r="V38" s="8">
        <v>0</v>
      </c>
      <c r="W38" s="8">
        <v>7</v>
      </c>
      <c r="X38" s="8">
        <v>126</v>
      </c>
      <c r="Y38" s="8">
        <v>49</v>
      </c>
      <c r="Z38" s="8">
        <v>12</v>
      </c>
      <c r="AA38" s="8">
        <v>20</v>
      </c>
      <c r="AB38" s="8">
        <v>2</v>
      </c>
      <c r="AC38" s="8">
        <v>23</v>
      </c>
      <c r="AD38" s="8">
        <v>0</v>
      </c>
      <c r="AE38" s="8">
        <v>10</v>
      </c>
      <c r="AF38" s="8">
        <v>19</v>
      </c>
      <c r="AG38" s="8">
        <v>8</v>
      </c>
      <c r="AH38" s="8">
        <v>1</v>
      </c>
    </row>
    <row r="39" spans="1:34" ht="12.75">
      <c r="A39" s="7">
        <v>183</v>
      </c>
      <c r="B39" s="11">
        <v>3</v>
      </c>
      <c r="C39" s="11">
        <v>2</v>
      </c>
      <c r="D39" s="11">
        <v>2</v>
      </c>
      <c r="E39" s="11">
        <v>9</v>
      </c>
      <c r="F39" s="13">
        <v>428</v>
      </c>
      <c r="G39" s="13">
        <v>447</v>
      </c>
      <c r="H39" s="8">
        <f t="shared" si="0"/>
        <v>875</v>
      </c>
      <c r="I39" s="8"/>
      <c r="J39" s="8"/>
      <c r="K39" s="8"/>
      <c r="L39" s="8"/>
      <c r="M39" s="8">
        <v>671</v>
      </c>
      <c r="N39" s="8">
        <f t="shared" si="1"/>
        <v>614</v>
      </c>
      <c r="O39" s="8">
        <v>0</v>
      </c>
      <c r="P39" s="8">
        <v>29</v>
      </c>
      <c r="Q39" s="8">
        <v>17</v>
      </c>
      <c r="R39" s="8">
        <v>48</v>
      </c>
      <c r="S39" s="8">
        <v>1</v>
      </c>
      <c r="T39" s="8">
        <v>35</v>
      </c>
      <c r="U39" s="8">
        <v>5</v>
      </c>
      <c r="V39" s="8">
        <v>1</v>
      </c>
      <c r="W39" s="8">
        <v>10</v>
      </c>
      <c r="X39" s="8">
        <v>299</v>
      </c>
      <c r="Y39" s="8">
        <v>39</v>
      </c>
      <c r="Z39" s="8">
        <v>24</v>
      </c>
      <c r="AA39" s="8">
        <v>15</v>
      </c>
      <c r="AB39" s="8">
        <v>1</v>
      </c>
      <c r="AC39" s="8">
        <v>61</v>
      </c>
      <c r="AD39" s="8">
        <v>4</v>
      </c>
      <c r="AE39" s="8">
        <v>10</v>
      </c>
      <c r="AF39" s="8">
        <v>42</v>
      </c>
      <c r="AG39" s="8">
        <v>16</v>
      </c>
      <c r="AH39" s="8">
        <v>3</v>
      </c>
    </row>
    <row r="40" spans="1:34" ht="12.75">
      <c r="A40" s="7">
        <v>184</v>
      </c>
      <c r="B40" s="11">
        <v>3</v>
      </c>
      <c r="C40" s="11">
        <v>2</v>
      </c>
      <c r="D40" s="11">
        <v>2</v>
      </c>
      <c r="E40" s="11">
        <v>9</v>
      </c>
      <c r="F40" s="13">
        <v>402</v>
      </c>
      <c r="G40" s="13">
        <v>486</v>
      </c>
      <c r="H40" s="8">
        <f t="shared" si="0"/>
        <v>888</v>
      </c>
      <c r="I40" s="8"/>
      <c r="J40" s="8"/>
      <c r="K40" s="8"/>
      <c r="L40" s="8"/>
      <c r="M40" s="8">
        <v>649</v>
      </c>
      <c r="N40" s="8">
        <f t="shared" si="1"/>
        <v>588</v>
      </c>
      <c r="O40" s="8">
        <v>0</v>
      </c>
      <c r="P40" s="8">
        <v>34</v>
      </c>
      <c r="Q40" s="8">
        <v>27</v>
      </c>
      <c r="R40" s="8">
        <v>40</v>
      </c>
      <c r="S40" s="8">
        <v>3</v>
      </c>
      <c r="T40" s="8">
        <v>15</v>
      </c>
      <c r="U40" s="8">
        <v>3</v>
      </c>
      <c r="V40" s="8">
        <v>1</v>
      </c>
      <c r="W40" s="8">
        <v>5</v>
      </c>
      <c r="X40" s="8">
        <v>274</v>
      </c>
      <c r="Y40" s="8">
        <v>34</v>
      </c>
      <c r="Z40" s="8">
        <v>53</v>
      </c>
      <c r="AA40" s="8">
        <v>15</v>
      </c>
      <c r="AB40" s="8">
        <v>2</v>
      </c>
      <c r="AC40" s="8">
        <v>64</v>
      </c>
      <c r="AD40" s="8">
        <v>4</v>
      </c>
      <c r="AE40" s="8">
        <v>12</v>
      </c>
      <c r="AF40" s="8">
        <v>53</v>
      </c>
      <c r="AG40" s="8">
        <v>2</v>
      </c>
      <c r="AH40" s="8">
        <v>8</v>
      </c>
    </row>
    <row r="41" spans="1:34" ht="12.75">
      <c r="A41" s="7">
        <v>185</v>
      </c>
      <c r="B41" s="11">
        <v>3</v>
      </c>
      <c r="C41" s="11">
        <v>2</v>
      </c>
      <c r="D41" s="11">
        <v>2</v>
      </c>
      <c r="E41" s="11">
        <v>9</v>
      </c>
      <c r="F41" s="13">
        <v>419</v>
      </c>
      <c r="G41" s="13">
        <v>436</v>
      </c>
      <c r="H41" s="8">
        <f t="shared" si="0"/>
        <v>855</v>
      </c>
      <c r="I41" s="8"/>
      <c r="J41" s="8"/>
      <c r="K41" s="8"/>
      <c r="L41" s="8"/>
      <c r="M41" s="8">
        <v>608</v>
      </c>
      <c r="N41" s="8">
        <f t="shared" si="1"/>
        <v>565</v>
      </c>
      <c r="O41" s="8">
        <v>0</v>
      </c>
      <c r="P41" s="8">
        <v>23</v>
      </c>
      <c r="Q41" s="8">
        <v>21</v>
      </c>
      <c r="R41" s="8">
        <v>21</v>
      </c>
      <c r="S41" s="8">
        <v>4</v>
      </c>
      <c r="T41" s="8">
        <v>17</v>
      </c>
      <c r="U41" s="8">
        <v>5</v>
      </c>
      <c r="V41" s="8">
        <v>3</v>
      </c>
      <c r="W41" s="8">
        <v>8</v>
      </c>
      <c r="X41" s="8">
        <v>271</v>
      </c>
      <c r="Y41" s="8">
        <v>51</v>
      </c>
      <c r="Z41" s="8">
        <v>16</v>
      </c>
      <c r="AA41" s="8">
        <v>23</v>
      </c>
      <c r="AB41" s="8">
        <v>2</v>
      </c>
      <c r="AC41" s="8">
        <v>59</v>
      </c>
      <c r="AD41" s="8">
        <v>0</v>
      </c>
      <c r="AE41" s="8">
        <v>10</v>
      </c>
      <c r="AF41" s="8">
        <v>65</v>
      </c>
      <c r="AG41" s="8">
        <v>8</v>
      </c>
      <c r="AH41" s="8">
        <v>2</v>
      </c>
    </row>
    <row r="42" spans="1:34" ht="12.75">
      <c r="A42" s="7">
        <v>186</v>
      </c>
      <c r="B42" s="11">
        <v>3</v>
      </c>
      <c r="C42" s="11">
        <v>2</v>
      </c>
      <c r="D42" s="11">
        <v>2</v>
      </c>
      <c r="E42" s="11">
        <v>9</v>
      </c>
      <c r="F42" s="13">
        <v>397</v>
      </c>
      <c r="G42" s="13">
        <v>452</v>
      </c>
      <c r="H42" s="8">
        <f t="shared" si="0"/>
        <v>849</v>
      </c>
      <c r="I42" s="8"/>
      <c r="J42" s="8"/>
      <c r="K42" s="8"/>
      <c r="L42" s="8"/>
      <c r="M42" s="8">
        <v>618</v>
      </c>
      <c r="N42" s="8">
        <f t="shared" si="1"/>
        <v>584</v>
      </c>
      <c r="O42" s="8">
        <v>0</v>
      </c>
      <c r="P42" s="8">
        <v>19</v>
      </c>
      <c r="Q42" s="8">
        <v>15</v>
      </c>
      <c r="R42" s="8">
        <v>48</v>
      </c>
      <c r="S42" s="8">
        <v>4</v>
      </c>
      <c r="T42" s="8">
        <v>19</v>
      </c>
      <c r="U42" s="8">
        <v>1</v>
      </c>
      <c r="V42" s="8">
        <v>1</v>
      </c>
      <c r="W42" s="8">
        <v>8</v>
      </c>
      <c r="X42" s="8">
        <v>243</v>
      </c>
      <c r="Y42" s="8">
        <v>54</v>
      </c>
      <c r="Z42" s="8">
        <v>16</v>
      </c>
      <c r="AA42" s="8">
        <v>20</v>
      </c>
      <c r="AB42" s="8">
        <v>1</v>
      </c>
      <c r="AC42" s="8">
        <v>76</v>
      </c>
      <c r="AD42" s="8">
        <v>4</v>
      </c>
      <c r="AE42" s="8">
        <v>16</v>
      </c>
      <c r="AF42" s="8">
        <v>56</v>
      </c>
      <c r="AG42" s="8">
        <v>8</v>
      </c>
      <c r="AH42" s="8">
        <v>9</v>
      </c>
    </row>
    <row r="43" spans="1:34" ht="12.75">
      <c r="A43" s="7">
        <v>187</v>
      </c>
      <c r="B43" s="11">
        <v>3</v>
      </c>
      <c r="C43" s="11">
        <v>2</v>
      </c>
      <c r="D43" s="11">
        <v>2</v>
      </c>
      <c r="E43" s="11">
        <v>9</v>
      </c>
      <c r="F43" s="13">
        <v>434</v>
      </c>
      <c r="G43" s="13">
        <v>491</v>
      </c>
      <c r="H43" s="8">
        <f t="shared" si="0"/>
        <v>925</v>
      </c>
      <c r="I43" s="8"/>
      <c r="J43" s="8"/>
      <c r="K43" s="8"/>
      <c r="L43" s="8"/>
      <c r="M43" s="8">
        <v>668</v>
      </c>
      <c r="N43" s="8">
        <f t="shared" si="1"/>
        <v>627</v>
      </c>
      <c r="O43" s="8">
        <v>0</v>
      </c>
      <c r="P43" s="8">
        <v>18</v>
      </c>
      <c r="Q43" s="8">
        <v>23</v>
      </c>
      <c r="R43" s="8">
        <v>27</v>
      </c>
      <c r="S43" s="8">
        <v>3</v>
      </c>
      <c r="T43" s="8">
        <v>13</v>
      </c>
      <c r="U43" s="8">
        <v>2</v>
      </c>
      <c r="V43" s="8">
        <v>1</v>
      </c>
      <c r="W43" s="8">
        <v>8</v>
      </c>
      <c r="X43" s="8">
        <v>261</v>
      </c>
      <c r="Y43" s="8">
        <v>83</v>
      </c>
      <c r="Z43" s="8">
        <v>15</v>
      </c>
      <c r="AA43" s="8">
        <v>27</v>
      </c>
      <c r="AB43" s="8">
        <v>1</v>
      </c>
      <c r="AC43" s="8">
        <v>78</v>
      </c>
      <c r="AD43" s="8">
        <v>4</v>
      </c>
      <c r="AE43" s="8">
        <v>13</v>
      </c>
      <c r="AF43" s="8">
        <v>72</v>
      </c>
      <c r="AG43" s="8">
        <v>14</v>
      </c>
      <c r="AH43" s="8">
        <v>5</v>
      </c>
    </row>
    <row r="44" spans="1:34" ht="12.75">
      <c r="A44" s="7">
        <v>188</v>
      </c>
      <c r="B44" s="11">
        <v>3</v>
      </c>
      <c r="C44" s="11">
        <v>2</v>
      </c>
      <c r="D44" s="11">
        <v>2</v>
      </c>
      <c r="E44" s="11">
        <v>9</v>
      </c>
      <c r="F44" s="13">
        <v>420</v>
      </c>
      <c r="G44" s="13">
        <v>456</v>
      </c>
      <c r="H44" s="8">
        <f t="shared" si="0"/>
        <v>876</v>
      </c>
      <c r="I44" s="8"/>
      <c r="J44" s="8"/>
      <c r="K44" s="8"/>
      <c r="L44" s="8"/>
      <c r="M44" s="8">
        <v>597</v>
      </c>
      <c r="N44" s="8">
        <f t="shared" si="1"/>
        <v>538</v>
      </c>
      <c r="O44" s="8">
        <v>0</v>
      </c>
      <c r="P44" s="8">
        <v>43</v>
      </c>
      <c r="Q44" s="8">
        <v>16</v>
      </c>
      <c r="R44" s="8">
        <v>32</v>
      </c>
      <c r="S44" s="8">
        <v>5</v>
      </c>
      <c r="T44" s="8">
        <v>12</v>
      </c>
      <c r="U44" s="8">
        <v>2</v>
      </c>
      <c r="V44" s="8">
        <v>1</v>
      </c>
      <c r="W44" s="8">
        <v>21</v>
      </c>
      <c r="X44" s="8">
        <v>193</v>
      </c>
      <c r="Y44" s="8">
        <v>25</v>
      </c>
      <c r="Z44" s="8">
        <v>7</v>
      </c>
      <c r="AA44" s="8">
        <v>25</v>
      </c>
      <c r="AB44" s="8">
        <v>2</v>
      </c>
      <c r="AC44" s="8">
        <v>99</v>
      </c>
      <c r="AD44" s="8">
        <v>4</v>
      </c>
      <c r="AE44" s="8">
        <v>11</v>
      </c>
      <c r="AF44" s="8">
        <v>77</v>
      </c>
      <c r="AG44" s="8">
        <v>18</v>
      </c>
      <c r="AH44" s="8">
        <v>4</v>
      </c>
    </row>
    <row r="45" spans="1:34" ht="12.75">
      <c r="A45" s="7">
        <v>355</v>
      </c>
      <c r="B45" s="11">
        <v>3</v>
      </c>
      <c r="C45" s="11">
        <v>2</v>
      </c>
      <c r="D45" s="11">
        <v>2</v>
      </c>
      <c r="E45" s="11">
        <v>8</v>
      </c>
      <c r="F45" s="14">
        <v>0</v>
      </c>
      <c r="G45" s="14">
        <v>0</v>
      </c>
      <c r="H45" s="8">
        <f>SUM(F45:G45)</f>
        <v>0</v>
      </c>
      <c r="I45" s="8"/>
      <c r="J45" s="8"/>
      <c r="K45" s="8"/>
      <c r="L45" s="8"/>
      <c r="M45" s="8">
        <v>1</v>
      </c>
      <c r="N45" s="8">
        <f t="shared" si="1"/>
        <v>1</v>
      </c>
      <c r="O45" s="8">
        <v>0</v>
      </c>
      <c r="P45" s="8">
        <v>0</v>
      </c>
      <c r="Q45" s="8">
        <v>0</v>
      </c>
      <c r="R45" s="8">
        <v>1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</row>
    <row r="46" spans="1:34" s="4" customFormat="1" ht="12.75">
      <c r="A46" s="9" t="s">
        <v>1052</v>
      </c>
      <c r="B46" s="8"/>
      <c r="C46" s="8"/>
      <c r="D46" s="8"/>
      <c r="E46" s="8"/>
      <c r="F46" s="8">
        <f>SUM(F5:F45)</f>
        <v>16697</v>
      </c>
      <c r="G46" s="8">
        <f>SUM(G5:G45)</f>
        <v>19082</v>
      </c>
      <c r="H46" s="8">
        <f>SUM(H5:H45)</f>
        <v>35779</v>
      </c>
      <c r="I46" s="8"/>
      <c r="J46" s="8"/>
      <c r="K46" s="8"/>
      <c r="L46" s="8"/>
      <c r="M46" s="8">
        <f>SUM(M5:M45)</f>
        <v>25796</v>
      </c>
      <c r="N46" s="8">
        <f aca="true" t="shared" si="2" ref="N46:AH46">SUM(N5:N45)</f>
        <v>23573</v>
      </c>
      <c r="O46" s="8">
        <f t="shared" si="2"/>
        <v>17</v>
      </c>
      <c r="P46" s="8">
        <f t="shared" si="2"/>
        <v>985</v>
      </c>
      <c r="Q46" s="8">
        <f t="shared" si="2"/>
        <v>774</v>
      </c>
      <c r="R46" s="8">
        <f t="shared" si="2"/>
        <v>1562</v>
      </c>
      <c r="S46" s="8">
        <f t="shared" si="2"/>
        <v>324</v>
      </c>
      <c r="T46" s="8">
        <f t="shared" si="2"/>
        <v>724</v>
      </c>
      <c r="U46" s="8">
        <f t="shared" si="2"/>
        <v>136</v>
      </c>
      <c r="V46" s="8">
        <f t="shared" si="2"/>
        <v>100</v>
      </c>
      <c r="W46" s="8">
        <f t="shared" si="2"/>
        <v>461</v>
      </c>
      <c r="X46" s="8">
        <f t="shared" si="2"/>
        <v>8333</v>
      </c>
      <c r="Y46" s="8">
        <f t="shared" si="2"/>
        <v>1217</v>
      </c>
      <c r="Z46" s="8">
        <f t="shared" si="2"/>
        <v>746</v>
      </c>
      <c r="AA46" s="8">
        <f t="shared" si="2"/>
        <v>1124</v>
      </c>
      <c r="AB46" s="8">
        <f t="shared" si="2"/>
        <v>147</v>
      </c>
      <c r="AC46" s="8">
        <f t="shared" si="2"/>
        <v>3588</v>
      </c>
      <c r="AD46" s="8">
        <f t="shared" si="2"/>
        <v>124</v>
      </c>
      <c r="AE46" s="8">
        <f t="shared" si="2"/>
        <v>766</v>
      </c>
      <c r="AF46" s="8">
        <f t="shared" si="2"/>
        <v>3294</v>
      </c>
      <c r="AG46" s="8">
        <f t="shared" si="2"/>
        <v>694</v>
      </c>
      <c r="AH46" s="8">
        <f t="shared" si="2"/>
        <v>233</v>
      </c>
    </row>
    <row r="50" spans="2:11" ht="12.75">
      <c r="B50" s="10" t="s">
        <v>1059</v>
      </c>
      <c r="C50" s="10"/>
      <c r="J50" s="10">
        <v>10</v>
      </c>
      <c r="K50" s="10" t="s">
        <v>1086</v>
      </c>
    </row>
    <row r="51" spans="2:11" ht="12.75">
      <c r="B51" s="10">
        <v>1</v>
      </c>
      <c r="C51" s="10" t="s">
        <v>1085</v>
      </c>
      <c r="J51" s="10">
        <v>11</v>
      </c>
      <c r="K51" s="10" t="s">
        <v>1075</v>
      </c>
    </row>
    <row r="52" spans="2:11" ht="12.75">
      <c r="B52" s="10">
        <v>2</v>
      </c>
      <c r="C52" s="10" t="s">
        <v>1079</v>
      </c>
      <c r="J52" s="10">
        <v>12</v>
      </c>
      <c r="K52" s="10" t="s">
        <v>1087</v>
      </c>
    </row>
    <row r="53" spans="2:11" ht="12.75">
      <c r="B53" s="10">
        <v>3</v>
      </c>
      <c r="C53" s="10" t="s">
        <v>1088</v>
      </c>
      <c r="J53" s="10">
        <v>13</v>
      </c>
      <c r="K53" s="2" t="s">
        <v>1082</v>
      </c>
    </row>
    <row r="54" spans="2:11" ht="12.75">
      <c r="B54" s="10">
        <v>4</v>
      </c>
      <c r="C54" s="10" t="s">
        <v>1084</v>
      </c>
      <c r="J54" s="10">
        <v>14</v>
      </c>
      <c r="K54" s="2" t="s">
        <v>1081</v>
      </c>
    </row>
    <row r="55" spans="2:11" ht="12.75">
      <c r="B55" s="10">
        <v>5</v>
      </c>
      <c r="C55" s="10" t="s">
        <v>1083</v>
      </c>
      <c r="J55" s="10">
        <v>15</v>
      </c>
      <c r="K55" s="2" t="s">
        <v>1063</v>
      </c>
    </row>
    <row r="56" spans="2:11" ht="12.75">
      <c r="B56" s="10">
        <v>6</v>
      </c>
      <c r="C56" s="10" t="s">
        <v>1080</v>
      </c>
      <c r="J56" s="10">
        <v>16</v>
      </c>
      <c r="K56" s="2" t="s">
        <v>1048</v>
      </c>
    </row>
    <row r="57" spans="2:11" ht="12.75">
      <c r="B57" s="10">
        <v>7</v>
      </c>
      <c r="C57" s="10" t="s">
        <v>1071</v>
      </c>
      <c r="J57" s="10">
        <v>17</v>
      </c>
      <c r="K57" s="2" t="s">
        <v>1089</v>
      </c>
    </row>
    <row r="58" spans="2:11" ht="12.75">
      <c r="B58" s="10">
        <v>8</v>
      </c>
      <c r="C58" s="10" t="s">
        <v>1064</v>
      </c>
      <c r="K58" s="10"/>
    </row>
    <row r="59" spans="2:11" ht="12.75">
      <c r="B59" s="10">
        <v>9</v>
      </c>
      <c r="C59" s="10" t="s">
        <v>1076</v>
      </c>
      <c r="J59" s="10"/>
      <c r="K59" s="10"/>
    </row>
    <row r="60" spans="10:11" ht="12.75">
      <c r="J60" s="10"/>
      <c r="K60" s="10"/>
    </row>
    <row r="61" spans="10:11" ht="12.75">
      <c r="J61" s="10"/>
      <c r="K61" s="10"/>
    </row>
    <row r="62" spans="10:11" ht="12.75">
      <c r="J62" s="10"/>
      <c r="K62" s="10"/>
    </row>
  </sheetData>
  <printOptions/>
  <pageMargins left="0.7874015748031497" right="0.7874015748031497" top="0.5905511811023623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6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5.7109375" style="2" customWidth="1"/>
    <col min="2" max="5" width="5.7109375" style="3" customWidth="1"/>
    <col min="6" max="33" width="10.7109375" style="3" customWidth="1"/>
    <col min="34" max="16384" width="9.7109375" style="3" customWidth="1"/>
  </cols>
  <sheetData>
    <row r="1" spans="2:11" ht="12.75">
      <c r="B1" s="2" t="s">
        <v>1031</v>
      </c>
      <c r="G1" s="2" t="s">
        <v>652</v>
      </c>
      <c r="K1" s="2" t="s">
        <v>656</v>
      </c>
    </row>
    <row r="3" spans="1:33" s="1" customFormat="1" ht="12.75">
      <c r="A3" s="5" t="s">
        <v>1029</v>
      </c>
      <c r="B3" s="5" t="s">
        <v>1053</v>
      </c>
      <c r="C3" s="5" t="s">
        <v>1065</v>
      </c>
      <c r="D3" s="5" t="s">
        <v>1065</v>
      </c>
      <c r="E3" s="5" t="s">
        <v>1065</v>
      </c>
      <c r="F3" s="5" t="s">
        <v>1051</v>
      </c>
      <c r="G3" s="5" t="s">
        <v>1051</v>
      </c>
      <c r="H3" s="5" t="s">
        <v>1023</v>
      </c>
      <c r="I3" s="5" t="s">
        <v>1054</v>
      </c>
      <c r="J3" s="5" t="s">
        <v>1054</v>
      </c>
      <c r="K3" s="5" t="s">
        <v>1055</v>
      </c>
      <c r="L3" s="5" t="s">
        <v>1057</v>
      </c>
      <c r="M3" s="5" t="s">
        <v>1058</v>
      </c>
      <c r="N3" s="5" t="s">
        <v>1025</v>
      </c>
      <c r="O3" s="5" t="s">
        <v>1025</v>
      </c>
      <c r="P3" s="5" t="s">
        <v>1030</v>
      </c>
      <c r="Q3" s="5" t="s">
        <v>1030</v>
      </c>
      <c r="R3" s="5" t="s">
        <v>1032</v>
      </c>
      <c r="S3" s="5" t="s">
        <v>1033</v>
      </c>
      <c r="T3" s="5" t="s">
        <v>1034</v>
      </c>
      <c r="U3" s="5" t="s">
        <v>1035</v>
      </c>
      <c r="V3" s="5" t="s">
        <v>1036</v>
      </c>
      <c r="W3" s="5" t="s">
        <v>1037</v>
      </c>
      <c r="X3" s="5" t="s">
        <v>1038</v>
      </c>
      <c r="Y3" s="5" t="s">
        <v>1039</v>
      </c>
      <c r="Z3" s="5" t="s">
        <v>1040</v>
      </c>
      <c r="AA3" s="5" t="s">
        <v>1041</v>
      </c>
      <c r="AB3" s="5" t="s">
        <v>1042</v>
      </c>
      <c r="AC3" s="5" t="s">
        <v>1043</v>
      </c>
      <c r="AD3" s="5" t="s">
        <v>1044</v>
      </c>
      <c r="AE3" s="5" t="s">
        <v>1045</v>
      </c>
      <c r="AF3" s="5" t="s">
        <v>1046</v>
      </c>
      <c r="AG3" s="5" t="s">
        <v>1047</v>
      </c>
    </row>
    <row r="4" spans="1:33" s="1" customFormat="1" ht="12.75">
      <c r="A4" s="5"/>
      <c r="B4" s="5"/>
      <c r="C4" s="5" t="s">
        <v>1068</v>
      </c>
      <c r="D4" s="5" t="s">
        <v>1066</v>
      </c>
      <c r="E4" s="5" t="s">
        <v>1067</v>
      </c>
      <c r="F4" s="5" t="s">
        <v>1049</v>
      </c>
      <c r="G4" s="5" t="s">
        <v>1050</v>
      </c>
      <c r="H4" s="5" t="s">
        <v>1024</v>
      </c>
      <c r="I4" s="6">
        <v>0.4583333333333333</v>
      </c>
      <c r="J4" s="6">
        <v>0.7083333333333334</v>
      </c>
      <c r="K4" s="5" t="s">
        <v>1056</v>
      </c>
      <c r="L4" s="5" t="s">
        <v>1056</v>
      </c>
      <c r="M4" s="5" t="s">
        <v>1056</v>
      </c>
      <c r="N4" s="5" t="s">
        <v>1026</v>
      </c>
      <c r="O4" s="5" t="s">
        <v>1027</v>
      </c>
      <c r="P4" s="5" t="s">
        <v>1022</v>
      </c>
      <c r="Q4" s="5" t="s">
        <v>1028</v>
      </c>
      <c r="R4" s="5" t="s">
        <v>1091</v>
      </c>
      <c r="S4" s="5" t="s">
        <v>1105</v>
      </c>
      <c r="T4" s="5" t="s">
        <v>1095</v>
      </c>
      <c r="U4" s="5" t="s">
        <v>1099</v>
      </c>
      <c r="V4" s="5" t="s">
        <v>1094</v>
      </c>
      <c r="W4" s="5" t="s">
        <v>1104</v>
      </c>
      <c r="X4" s="5" t="s">
        <v>1096</v>
      </c>
      <c r="Y4" s="5" t="s">
        <v>1100</v>
      </c>
      <c r="Z4" s="5" t="s">
        <v>1090</v>
      </c>
      <c r="AA4" s="5" t="s">
        <v>1103</v>
      </c>
      <c r="AB4" s="5" t="s">
        <v>1097</v>
      </c>
      <c r="AC4" s="5" t="s">
        <v>1101</v>
      </c>
      <c r="AD4" s="5" t="s">
        <v>1102</v>
      </c>
      <c r="AE4" s="5" t="s">
        <v>1093</v>
      </c>
      <c r="AF4" s="5" t="s">
        <v>1098</v>
      </c>
      <c r="AG4" s="5" t="s">
        <v>1048</v>
      </c>
    </row>
    <row r="5" spans="1:33" ht="12.75">
      <c r="A5" s="7">
        <v>189</v>
      </c>
      <c r="B5" s="11">
        <v>4</v>
      </c>
      <c r="C5" s="11">
        <v>2</v>
      </c>
      <c r="D5" s="11">
        <v>2</v>
      </c>
      <c r="E5" s="11">
        <v>10</v>
      </c>
      <c r="F5" s="13">
        <v>402</v>
      </c>
      <c r="G5" s="13">
        <v>491</v>
      </c>
      <c r="H5" s="8">
        <f>SUM(F5:G5)</f>
        <v>893</v>
      </c>
      <c r="I5" s="8"/>
      <c r="J5" s="8"/>
      <c r="K5" s="8"/>
      <c r="L5" s="8"/>
      <c r="M5" s="8">
        <v>630</v>
      </c>
      <c r="N5" s="8">
        <f aca="true" t="shared" si="0" ref="N5:N36">SUM(R5:AG5)</f>
        <v>583</v>
      </c>
      <c r="O5" s="8">
        <v>0</v>
      </c>
      <c r="P5" s="8">
        <v>21</v>
      </c>
      <c r="Q5" s="8">
        <v>26</v>
      </c>
      <c r="R5" s="8">
        <v>2</v>
      </c>
      <c r="S5" s="8">
        <v>8</v>
      </c>
      <c r="T5" s="8">
        <v>1</v>
      </c>
      <c r="U5" s="8">
        <v>38</v>
      </c>
      <c r="V5" s="8">
        <v>15</v>
      </c>
      <c r="W5" s="8">
        <v>14</v>
      </c>
      <c r="X5" s="8">
        <v>29</v>
      </c>
      <c r="Y5" s="8">
        <v>8</v>
      </c>
      <c r="Z5" s="8">
        <v>192</v>
      </c>
      <c r="AA5" s="8">
        <v>93</v>
      </c>
      <c r="AB5" s="8">
        <v>14</v>
      </c>
      <c r="AC5" s="8">
        <v>79</v>
      </c>
      <c r="AD5" s="8">
        <v>16</v>
      </c>
      <c r="AE5" s="8">
        <v>11</v>
      </c>
      <c r="AF5" s="8">
        <v>46</v>
      </c>
      <c r="AG5" s="8">
        <v>17</v>
      </c>
    </row>
    <row r="6" spans="1:33" ht="12.75">
      <c r="A6" s="7">
        <v>190</v>
      </c>
      <c r="B6" s="11">
        <v>4</v>
      </c>
      <c r="C6" s="11">
        <v>2</v>
      </c>
      <c r="D6" s="11">
        <v>2</v>
      </c>
      <c r="E6" s="11">
        <v>10</v>
      </c>
      <c r="F6" s="13">
        <v>419</v>
      </c>
      <c r="G6" s="13">
        <v>485</v>
      </c>
      <c r="H6" s="8">
        <f>SUM(F6:G6)</f>
        <v>904</v>
      </c>
      <c r="I6" s="8"/>
      <c r="J6" s="8"/>
      <c r="K6" s="8"/>
      <c r="L6" s="8"/>
      <c r="M6" s="8">
        <v>556</v>
      </c>
      <c r="N6" s="8">
        <f t="shared" si="0"/>
        <v>522</v>
      </c>
      <c r="O6" s="8">
        <v>0</v>
      </c>
      <c r="P6" s="8">
        <v>19</v>
      </c>
      <c r="Q6" s="8">
        <v>16</v>
      </c>
      <c r="R6" s="8">
        <v>1</v>
      </c>
      <c r="S6" s="8">
        <v>7</v>
      </c>
      <c r="T6" s="8">
        <v>3</v>
      </c>
      <c r="U6" s="8">
        <v>26</v>
      </c>
      <c r="V6" s="8">
        <v>5</v>
      </c>
      <c r="W6" s="8">
        <v>13</v>
      </c>
      <c r="X6" s="8">
        <v>23</v>
      </c>
      <c r="Y6" s="8">
        <v>5</v>
      </c>
      <c r="Z6" s="8">
        <v>157</v>
      </c>
      <c r="AA6" s="8">
        <v>63</v>
      </c>
      <c r="AB6" s="8">
        <v>16</v>
      </c>
      <c r="AC6" s="8">
        <v>76</v>
      </c>
      <c r="AD6" s="8">
        <v>27</v>
      </c>
      <c r="AE6" s="8">
        <v>15</v>
      </c>
      <c r="AF6" s="8">
        <v>63</v>
      </c>
      <c r="AG6" s="8">
        <v>22</v>
      </c>
    </row>
    <row r="7" spans="1:33" ht="12.75">
      <c r="A7" s="7">
        <v>191</v>
      </c>
      <c r="B7" s="11">
        <v>4</v>
      </c>
      <c r="C7" s="11">
        <v>2</v>
      </c>
      <c r="D7" s="11">
        <v>2</v>
      </c>
      <c r="E7" s="11">
        <v>10</v>
      </c>
      <c r="F7" s="13">
        <v>421</v>
      </c>
      <c r="G7" s="13">
        <v>470</v>
      </c>
      <c r="H7" s="8">
        <f>SUM(F7:G7)</f>
        <v>891</v>
      </c>
      <c r="I7" s="8"/>
      <c r="J7" s="8"/>
      <c r="K7" s="8"/>
      <c r="L7" s="8"/>
      <c r="M7" s="8">
        <v>625</v>
      </c>
      <c r="N7" s="8">
        <f t="shared" si="0"/>
        <v>568</v>
      </c>
      <c r="O7" s="8">
        <v>0</v>
      </c>
      <c r="P7" s="8">
        <v>36</v>
      </c>
      <c r="Q7" s="8">
        <v>21</v>
      </c>
      <c r="R7" s="8">
        <v>5</v>
      </c>
      <c r="S7" s="8">
        <v>10</v>
      </c>
      <c r="T7" s="8">
        <v>1</v>
      </c>
      <c r="U7" s="8">
        <v>24</v>
      </c>
      <c r="V7" s="8">
        <v>10</v>
      </c>
      <c r="W7" s="8">
        <v>11</v>
      </c>
      <c r="X7" s="8">
        <v>21</v>
      </c>
      <c r="Y7" s="8">
        <v>5</v>
      </c>
      <c r="Z7" s="8">
        <v>205</v>
      </c>
      <c r="AA7" s="8">
        <v>79</v>
      </c>
      <c r="AB7" s="8">
        <v>3</v>
      </c>
      <c r="AC7" s="8">
        <v>100</v>
      </c>
      <c r="AD7" s="8">
        <v>20</v>
      </c>
      <c r="AE7" s="8">
        <v>13</v>
      </c>
      <c r="AF7" s="8">
        <v>42</v>
      </c>
      <c r="AG7" s="8">
        <v>19</v>
      </c>
    </row>
    <row r="8" spans="1:33" ht="12.75">
      <c r="A8" s="7">
        <v>192</v>
      </c>
      <c r="B8" s="11">
        <v>4</v>
      </c>
      <c r="C8" s="11">
        <v>2</v>
      </c>
      <c r="D8" s="11">
        <v>2</v>
      </c>
      <c r="E8" s="11">
        <v>10</v>
      </c>
      <c r="F8" s="13">
        <v>431</v>
      </c>
      <c r="G8" s="13">
        <v>491</v>
      </c>
      <c r="H8" s="8">
        <f>SUM(F8:G8)</f>
        <v>922</v>
      </c>
      <c r="I8" s="8"/>
      <c r="J8" s="8"/>
      <c r="K8" s="8"/>
      <c r="L8" s="8"/>
      <c r="M8" s="8">
        <v>623</v>
      </c>
      <c r="N8" s="8">
        <f t="shared" si="0"/>
        <v>564</v>
      </c>
      <c r="O8" s="8">
        <v>0</v>
      </c>
      <c r="P8" s="8">
        <v>25</v>
      </c>
      <c r="Q8" s="8">
        <v>34</v>
      </c>
      <c r="R8" s="8">
        <v>2</v>
      </c>
      <c r="S8" s="8">
        <v>7</v>
      </c>
      <c r="T8" s="8">
        <v>1</v>
      </c>
      <c r="U8" s="8">
        <v>27</v>
      </c>
      <c r="V8" s="8">
        <v>16</v>
      </c>
      <c r="W8" s="8">
        <v>19</v>
      </c>
      <c r="X8" s="8">
        <v>24</v>
      </c>
      <c r="Y8" s="8">
        <v>9</v>
      </c>
      <c r="Z8" s="8">
        <v>228</v>
      </c>
      <c r="AA8" s="8">
        <v>59</v>
      </c>
      <c r="AB8" s="8">
        <v>1</v>
      </c>
      <c r="AC8" s="8">
        <v>69</v>
      </c>
      <c r="AD8" s="8">
        <v>32</v>
      </c>
      <c r="AE8" s="8">
        <v>11</v>
      </c>
      <c r="AF8" s="8">
        <v>37</v>
      </c>
      <c r="AG8" s="8">
        <v>22</v>
      </c>
    </row>
    <row r="9" spans="1:33" ht="12.75">
      <c r="A9" s="7">
        <v>193</v>
      </c>
      <c r="B9" s="11">
        <v>4</v>
      </c>
      <c r="C9" s="11">
        <v>2</v>
      </c>
      <c r="D9" s="11">
        <v>2</v>
      </c>
      <c r="E9" s="11">
        <v>10</v>
      </c>
      <c r="F9" s="13">
        <v>411</v>
      </c>
      <c r="G9" s="13">
        <v>480</v>
      </c>
      <c r="H9" s="8">
        <f aca="true" t="shared" si="1" ref="H9:H68">SUM(F9:G9)</f>
        <v>891</v>
      </c>
      <c r="I9" s="8"/>
      <c r="J9" s="8"/>
      <c r="K9" s="8"/>
      <c r="L9" s="8"/>
      <c r="M9" s="8">
        <v>597</v>
      </c>
      <c r="N9" s="8">
        <f t="shared" si="0"/>
        <v>557</v>
      </c>
      <c r="O9" s="8">
        <v>0</v>
      </c>
      <c r="P9" s="8">
        <v>22</v>
      </c>
      <c r="Q9" s="8">
        <v>18</v>
      </c>
      <c r="R9" s="8">
        <v>2</v>
      </c>
      <c r="S9" s="8">
        <v>8</v>
      </c>
      <c r="T9" s="8">
        <v>2</v>
      </c>
      <c r="U9" s="8">
        <v>36</v>
      </c>
      <c r="V9" s="8">
        <v>8</v>
      </c>
      <c r="W9" s="8">
        <v>11</v>
      </c>
      <c r="X9" s="8">
        <v>34</v>
      </c>
      <c r="Y9" s="8">
        <v>6</v>
      </c>
      <c r="Z9" s="8">
        <v>213</v>
      </c>
      <c r="AA9" s="8">
        <v>77</v>
      </c>
      <c r="AB9" s="8">
        <v>3</v>
      </c>
      <c r="AC9" s="8">
        <v>80</v>
      </c>
      <c r="AD9" s="8">
        <v>14</v>
      </c>
      <c r="AE9" s="8">
        <v>4</v>
      </c>
      <c r="AF9" s="8">
        <v>42</v>
      </c>
      <c r="AG9" s="8">
        <v>17</v>
      </c>
    </row>
    <row r="10" spans="1:33" ht="12.75">
      <c r="A10" s="7">
        <v>194</v>
      </c>
      <c r="B10" s="11">
        <v>4</v>
      </c>
      <c r="C10" s="11">
        <v>2</v>
      </c>
      <c r="D10" s="11">
        <v>2</v>
      </c>
      <c r="E10" s="11">
        <v>10</v>
      </c>
      <c r="F10" s="13">
        <v>426</v>
      </c>
      <c r="G10" s="13">
        <v>522</v>
      </c>
      <c r="H10" s="8">
        <f t="shared" si="1"/>
        <v>948</v>
      </c>
      <c r="I10" s="8"/>
      <c r="J10" s="8"/>
      <c r="K10" s="8"/>
      <c r="L10" s="8"/>
      <c r="M10" s="8">
        <v>622</v>
      </c>
      <c r="N10" s="8">
        <f t="shared" si="0"/>
        <v>577</v>
      </c>
      <c r="O10" s="8">
        <v>0</v>
      </c>
      <c r="P10" s="8">
        <v>30</v>
      </c>
      <c r="Q10" s="8">
        <v>15</v>
      </c>
      <c r="R10" s="8">
        <v>3</v>
      </c>
      <c r="S10" s="8">
        <v>8</v>
      </c>
      <c r="T10" s="8">
        <v>5</v>
      </c>
      <c r="U10" s="8">
        <v>34</v>
      </c>
      <c r="V10" s="8">
        <v>9</v>
      </c>
      <c r="W10" s="8">
        <v>10</v>
      </c>
      <c r="X10" s="8">
        <v>29</v>
      </c>
      <c r="Y10" s="8">
        <v>6</v>
      </c>
      <c r="Z10" s="8">
        <v>181</v>
      </c>
      <c r="AA10" s="8">
        <v>82</v>
      </c>
      <c r="AB10" s="8">
        <v>2</v>
      </c>
      <c r="AC10" s="8">
        <v>113</v>
      </c>
      <c r="AD10" s="8">
        <v>17</v>
      </c>
      <c r="AE10" s="8">
        <v>17</v>
      </c>
      <c r="AF10" s="8">
        <v>41</v>
      </c>
      <c r="AG10" s="8">
        <v>20</v>
      </c>
    </row>
    <row r="11" spans="1:33" ht="12.75">
      <c r="A11" s="7">
        <v>195</v>
      </c>
      <c r="B11" s="11">
        <v>4</v>
      </c>
      <c r="C11" s="11">
        <v>2</v>
      </c>
      <c r="D11" s="11">
        <v>2</v>
      </c>
      <c r="E11" s="11">
        <v>10</v>
      </c>
      <c r="F11" s="13">
        <v>416</v>
      </c>
      <c r="G11" s="13">
        <v>499</v>
      </c>
      <c r="H11" s="8">
        <f t="shared" si="1"/>
        <v>915</v>
      </c>
      <c r="I11" s="8"/>
      <c r="J11" s="8"/>
      <c r="K11" s="8"/>
      <c r="L11" s="8"/>
      <c r="M11" s="8">
        <v>659</v>
      </c>
      <c r="N11" s="8">
        <f t="shared" si="0"/>
        <v>621</v>
      </c>
      <c r="O11" s="8">
        <v>0</v>
      </c>
      <c r="P11" s="8">
        <v>26</v>
      </c>
      <c r="Q11" s="8">
        <v>11</v>
      </c>
      <c r="R11" s="8">
        <v>6</v>
      </c>
      <c r="S11" s="8">
        <v>6</v>
      </c>
      <c r="T11" s="8">
        <v>3</v>
      </c>
      <c r="U11" s="8">
        <v>32</v>
      </c>
      <c r="V11" s="8">
        <v>21</v>
      </c>
      <c r="W11" s="8">
        <v>5</v>
      </c>
      <c r="X11" s="8">
        <v>67</v>
      </c>
      <c r="Y11" s="8">
        <v>10</v>
      </c>
      <c r="Z11" s="8">
        <v>182</v>
      </c>
      <c r="AA11" s="8">
        <v>73</v>
      </c>
      <c r="AB11" s="8">
        <v>8</v>
      </c>
      <c r="AC11" s="8">
        <v>126</v>
      </c>
      <c r="AD11" s="8">
        <v>15</v>
      </c>
      <c r="AE11" s="8">
        <v>11</v>
      </c>
      <c r="AF11" s="8">
        <v>37</v>
      </c>
      <c r="AG11" s="8">
        <v>19</v>
      </c>
    </row>
    <row r="12" spans="1:33" ht="12.75">
      <c r="A12" s="7">
        <v>196</v>
      </c>
      <c r="B12" s="11">
        <v>4</v>
      </c>
      <c r="C12" s="11">
        <v>2</v>
      </c>
      <c r="D12" s="11">
        <v>2</v>
      </c>
      <c r="E12" s="11">
        <v>10</v>
      </c>
      <c r="F12" s="13">
        <v>425</v>
      </c>
      <c r="G12" s="13">
        <v>498</v>
      </c>
      <c r="H12" s="8">
        <f t="shared" si="1"/>
        <v>923</v>
      </c>
      <c r="I12" s="8"/>
      <c r="J12" s="8"/>
      <c r="K12" s="8"/>
      <c r="L12" s="8"/>
      <c r="M12" s="8">
        <v>674</v>
      </c>
      <c r="N12" s="8">
        <f t="shared" si="0"/>
        <v>628</v>
      </c>
      <c r="O12" s="8">
        <v>0</v>
      </c>
      <c r="P12" s="8">
        <v>18</v>
      </c>
      <c r="Q12" s="8">
        <v>28</v>
      </c>
      <c r="R12" s="8">
        <v>0</v>
      </c>
      <c r="S12" s="8">
        <v>4</v>
      </c>
      <c r="T12" s="8">
        <v>2</v>
      </c>
      <c r="U12" s="8">
        <v>23</v>
      </c>
      <c r="V12" s="8">
        <v>19</v>
      </c>
      <c r="W12" s="8">
        <v>11</v>
      </c>
      <c r="X12" s="8">
        <v>32</v>
      </c>
      <c r="Y12" s="8">
        <v>6</v>
      </c>
      <c r="Z12" s="8">
        <v>219</v>
      </c>
      <c r="AA12" s="8">
        <v>103</v>
      </c>
      <c r="AB12" s="8">
        <v>9</v>
      </c>
      <c r="AC12" s="8">
        <v>118</v>
      </c>
      <c r="AD12" s="8">
        <v>20</v>
      </c>
      <c r="AE12" s="8">
        <v>14</v>
      </c>
      <c r="AF12" s="8">
        <v>31</v>
      </c>
      <c r="AG12" s="8">
        <v>17</v>
      </c>
    </row>
    <row r="13" spans="1:33" ht="12.75">
      <c r="A13" s="7">
        <v>197</v>
      </c>
      <c r="B13" s="11">
        <v>4</v>
      </c>
      <c r="C13" s="11">
        <v>2</v>
      </c>
      <c r="D13" s="11">
        <v>2</v>
      </c>
      <c r="E13" s="11">
        <v>10</v>
      </c>
      <c r="F13" s="13">
        <v>425</v>
      </c>
      <c r="G13" s="13">
        <v>493</v>
      </c>
      <c r="H13" s="8">
        <f t="shared" si="1"/>
        <v>918</v>
      </c>
      <c r="I13" s="8"/>
      <c r="J13" s="8"/>
      <c r="K13" s="8"/>
      <c r="L13" s="8"/>
      <c r="M13" s="8">
        <v>644</v>
      </c>
      <c r="N13" s="8">
        <f t="shared" si="0"/>
        <v>618</v>
      </c>
      <c r="O13" s="8">
        <v>0</v>
      </c>
      <c r="P13" s="8">
        <v>15</v>
      </c>
      <c r="Q13" s="8">
        <v>10</v>
      </c>
      <c r="R13" s="8">
        <v>1</v>
      </c>
      <c r="S13" s="8">
        <v>3</v>
      </c>
      <c r="T13" s="8">
        <v>0</v>
      </c>
      <c r="U13" s="8">
        <v>29</v>
      </c>
      <c r="V13" s="8">
        <v>18</v>
      </c>
      <c r="W13" s="8">
        <v>13</v>
      </c>
      <c r="X13" s="8">
        <v>68</v>
      </c>
      <c r="Y13" s="8">
        <v>5</v>
      </c>
      <c r="Z13" s="8">
        <v>243</v>
      </c>
      <c r="AA13" s="8">
        <v>64</v>
      </c>
      <c r="AB13" s="8">
        <v>0</v>
      </c>
      <c r="AC13" s="8">
        <v>92</v>
      </c>
      <c r="AD13" s="8">
        <v>11</v>
      </c>
      <c r="AE13" s="8">
        <v>14</v>
      </c>
      <c r="AF13" s="8">
        <v>41</v>
      </c>
      <c r="AG13" s="8">
        <v>16</v>
      </c>
    </row>
    <row r="14" spans="1:33" ht="12.75">
      <c r="A14" s="7">
        <v>198</v>
      </c>
      <c r="B14" s="11">
        <v>4</v>
      </c>
      <c r="C14" s="11">
        <v>2</v>
      </c>
      <c r="D14" s="11">
        <v>2</v>
      </c>
      <c r="E14" s="11">
        <v>10</v>
      </c>
      <c r="F14" s="13">
        <v>434</v>
      </c>
      <c r="G14" s="13">
        <v>499</v>
      </c>
      <c r="H14" s="8">
        <f t="shared" si="1"/>
        <v>933</v>
      </c>
      <c r="I14" s="8"/>
      <c r="J14" s="8"/>
      <c r="K14" s="8"/>
      <c r="L14" s="8"/>
      <c r="M14" s="8">
        <v>636</v>
      </c>
      <c r="N14" s="8">
        <f t="shared" si="0"/>
        <v>601</v>
      </c>
      <c r="O14" s="8">
        <v>0</v>
      </c>
      <c r="P14" s="8">
        <v>22</v>
      </c>
      <c r="Q14" s="8">
        <v>13</v>
      </c>
      <c r="R14" s="8">
        <v>2</v>
      </c>
      <c r="S14" s="8">
        <v>4</v>
      </c>
      <c r="T14" s="8">
        <v>2</v>
      </c>
      <c r="U14" s="8">
        <v>40</v>
      </c>
      <c r="V14" s="8">
        <v>14</v>
      </c>
      <c r="W14" s="8">
        <v>11</v>
      </c>
      <c r="X14" s="8">
        <v>42</v>
      </c>
      <c r="Y14" s="8">
        <v>2</v>
      </c>
      <c r="Z14" s="8">
        <v>208</v>
      </c>
      <c r="AA14" s="8">
        <v>95</v>
      </c>
      <c r="AB14" s="8">
        <v>9</v>
      </c>
      <c r="AC14" s="8">
        <v>113</v>
      </c>
      <c r="AD14" s="8">
        <v>11</v>
      </c>
      <c r="AE14" s="8">
        <v>10</v>
      </c>
      <c r="AF14" s="8">
        <v>25</v>
      </c>
      <c r="AG14" s="8">
        <v>13</v>
      </c>
    </row>
    <row r="15" spans="1:33" ht="12.75">
      <c r="A15" s="7">
        <v>199</v>
      </c>
      <c r="B15" s="11">
        <v>4</v>
      </c>
      <c r="C15" s="11">
        <v>2</v>
      </c>
      <c r="D15" s="11">
        <v>2</v>
      </c>
      <c r="E15" s="11">
        <v>10</v>
      </c>
      <c r="F15" s="13">
        <v>418</v>
      </c>
      <c r="G15" s="13">
        <v>514</v>
      </c>
      <c r="H15" s="8">
        <f t="shared" si="1"/>
        <v>932</v>
      </c>
      <c r="I15" s="8"/>
      <c r="J15" s="8"/>
      <c r="K15" s="8"/>
      <c r="L15" s="8"/>
      <c r="M15" s="8">
        <v>685</v>
      </c>
      <c r="N15" s="8">
        <f t="shared" si="0"/>
        <v>645</v>
      </c>
      <c r="O15" s="8">
        <v>0</v>
      </c>
      <c r="P15" s="8">
        <v>20</v>
      </c>
      <c r="Q15" s="8">
        <v>19</v>
      </c>
      <c r="R15" s="8">
        <v>2</v>
      </c>
      <c r="S15" s="8">
        <v>8</v>
      </c>
      <c r="T15" s="8">
        <v>6</v>
      </c>
      <c r="U15" s="8">
        <v>33</v>
      </c>
      <c r="V15" s="8">
        <v>18</v>
      </c>
      <c r="W15" s="8">
        <v>15</v>
      </c>
      <c r="X15" s="8">
        <v>33</v>
      </c>
      <c r="Y15" s="8">
        <v>5</v>
      </c>
      <c r="Z15" s="8">
        <v>244</v>
      </c>
      <c r="AA15" s="8">
        <v>87</v>
      </c>
      <c r="AB15" s="8">
        <v>8</v>
      </c>
      <c r="AC15" s="8">
        <v>96</v>
      </c>
      <c r="AD15" s="8">
        <v>17</v>
      </c>
      <c r="AE15" s="8">
        <v>12</v>
      </c>
      <c r="AF15" s="8">
        <v>43</v>
      </c>
      <c r="AG15" s="8">
        <v>18</v>
      </c>
    </row>
    <row r="16" spans="1:33" ht="12.75">
      <c r="A16" s="7">
        <v>200</v>
      </c>
      <c r="B16" s="11">
        <v>4</v>
      </c>
      <c r="C16" s="11">
        <v>2</v>
      </c>
      <c r="D16" s="11">
        <v>2</v>
      </c>
      <c r="E16" s="11">
        <v>10</v>
      </c>
      <c r="F16" s="13">
        <v>424</v>
      </c>
      <c r="G16" s="13">
        <v>467</v>
      </c>
      <c r="H16" s="8">
        <f t="shared" si="1"/>
        <v>891</v>
      </c>
      <c r="I16" s="8"/>
      <c r="J16" s="8"/>
      <c r="K16" s="8"/>
      <c r="L16" s="8"/>
      <c r="M16" s="8">
        <v>629</v>
      </c>
      <c r="N16" s="8">
        <f t="shared" si="0"/>
        <v>598</v>
      </c>
      <c r="O16" s="8">
        <v>0</v>
      </c>
      <c r="P16" s="8">
        <v>16</v>
      </c>
      <c r="Q16" s="8">
        <v>16</v>
      </c>
      <c r="R16" s="8">
        <v>3</v>
      </c>
      <c r="S16" s="8">
        <v>9</v>
      </c>
      <c r="T16" s="8">
        <v>1</v>
      </c>
      <c r="U16" s="8">
        <v>31</v>
      </c>
      <c r="V16" s="8">
        <v>12</v>
      </c>
      <c r="W16" s="8">
        <v>14</v>
      </c>
      <c r="X16" s="8">
        <v>37</v>
      </c>
      <c r="Y16" s="8">
        <v>5</v>
      </c>
      <c r="Z16" s="8">
        <v>256</v>
      </c>
      <c r="AA16" s="8">
        <v>75</v>
      </c>
      <c r="AB16" s="8">
        <v>5</v>
      </c>
      <c r="AC16" s="8">
        <v>75</v>
      </c>
      <c r="AD16" s="8">
        <v>9</v>
      </c>
      <c r="AE16" s="8">
        <v>6</v>
      </c>
      <c r="AF16" s="8">
        <v>37</v>
      </c>
      <c r="AG16" s="8">
        <v>23</v>
      </c>
    </row>
    <row r="17" spans="1:33" ht="12.75">
      <c r="A17" s="7">
        <v>201</v>
      </c>
      <c r="B17" s="11">
        <v>4</v>
      </c>
      <c r="C17" s="11">
        <v>2</v>
      </c>
      <c r="D17" s="11">
        <v>2</v>
      </c>
      <c r="E17" s="11">
        <v>10</v>
      </c>
      <c r="F17" s="13">
        <v>432</v>
      </c>
      <c r="G17" s="13">
        <v>486</v>
      </c>
      <c r="H17" s="8">
        <f t="shared" si="1"/>
        <v>918</v>
      </c>
      <c r="I17" s="8"/>
      <c r="J17" s="8"/>
      <c r="K17" s="8"/>
      <c r="L17" s="8"/>
      <c r="M17" s="8">
        <v>675</v>
      </c>
      <c r="N17" s="8">
        <f t="shared" si="0"/>
        <v>634</v>
      </c>
      <c r="O17" s="8">
        <v>0</v>
      </c>
      <c r="P17" s="8">
        <v>22</v>
      </c>
      <c r="Q17" s="8">
        <v>19</v>
      </c>
      <c r="R17" s="8">
        <v>4</v>
      </c>
      <c r="S17" s="8">
        <v>5</v>
      </c>
      <c r="T17" s="8">
        <v>8</v>
      </c>
      <c r="U17" s="8">
        <v>23</v>
      </c>
      <c r="V17" s="8">
        <v>12</v>
      </c>
      <c r="W17" s="8">
        <v>18</v>
      </c>
      <c r="X17" s="8">
        <v>37</v>
      </c>
      <c r="Y17" s="8">
        <v>4</v>
      </c>
      <c r="Z17" s="8">
        <v>246</v>
      </c>
      <c r="AA17" s="8">
        <v>92</v>
      </c>
      <c r="AB17" s="8">
        <v>6</v>
      </c>
      <c r="AC17" s="8">
        <v>99</v>
      </c>
      <c r="AD17" s="8">
        <v>18</v>
      </c>
      <c r="AE17" s="8">
        <v>8</v>
      </c>
      <c r="AF17" s="8">
        <v>38</v>
      </c>
      <c r="AG17" s="8">
        <v>16</v>
      </c>
    </row>
    <row r="18" spans="1:33" ht="12.75">
      <c r="A18" s="7">
        <v>202</v>
      </c>
      <c r="B18" s="11">
        <v>4</v>
      </c>
      <c r="C18" s="11">
        <v>2</v>
      </c>
      <c r="D18" s="11">
        <v>2</v>
      </c>
      <c r="E18" s="11">
        <v>10</v>
      </c>
      <c r="F18" s="13">
        <v>440</v>
      </c>
      <c r="G18" s="13">
        <v>478</v>
      </c>
      <c r="H18" s="8">
        <f t="shared" si="1"/>
        <v>918</v>
      </c>
      <c r="I18" s="8"/>
      <c r="J18" s="8"/>
      <c r="K18" s="8"/>
      <c r="L18" s="8"/>
      <c r="M18" s="8">
        <v>675</v>
      </c>
      <c r="N18" s="8">
        <f t="shared" si="0"/>
        <v>647</v>
      </c>
      <c r="O18" s="8">
        <v>0</v>
      </c>
      <c r="P18" s="8">
        <v>14</v>
      </c>
      <c r="Q18" s="8">
        <v>15</v>
      </c>
      <c r="R18" s="8">
        <v>2</v>
      </c>
      <c r="S18" s="8">
        <v>4</v>
      </c>
      <c r="T18" s="8">
        <v>2</v>
      </c>
      <c r="U18" s="8">
        <v>38</v>
      </c>
      <c r="V18" s="8">
        <v>38</v>
      </c>
      <c r="W18" s="8">
        <v>9</v>
      </c>
      <c r="X18" s="8">
        <v>43</v>
      </c>
      <c r="Y18" s="8">
        <v>3</v>
      </c>
      <c r="Z18" s="8">
        <v>188</v>
      </c>
      <c r="AA18" s="8">
        <v>123</v>
      </c>
      <c r="AB18" s="8">
        <v>6</v>
      </c>
      <c r="AC18" s="8">
        <v>127</v>
      </c>
      <c r="AD18" s="8">
        <v>12</v>
      </c>
      <c r="AE18" s="8">
        <v>11</v>
      </c>
      <c r="AF18" s="8">
        <v>27</v>
      </c>
      <c r="AG18" s="8">
        <v>14</v>
      </c>
    </row>
    <row r="19" spans="1:33" ht="12.75">
      <c r="A19" s="7">
        <v>203</v>
      </c>
      <c r="B19" s="11">
        <v>4</v>
      </c>
      <c r="C19" s="11">
        <v>2</v>
      </c>
      <c r="D19" s="11">
        <v>2</v>
      </c>
      <c r="E19" s="11">
        <v>10</v>
      </c>
      <c r="F19" s="13">
        <v>449</v>
      </c>
      <c r="G19" s="13">
        <v>501</v>
      </c>
      <c r="H19" s="8">
        <f t="shared" si="1"/>
        <v>950</v>
      </c>
      <c r="I19" s="8"/>
      <c r="J19" s="8"/>
      <c r="K19" s="8"/>
      <c r="L19" s="8"/>
      <c r="M19" s="8">
        <v>686</v>
      </c>
      <c r="N19" s="8">
        <f t="shared" si="0"/>
        <v>640</v>
      </c>
      <c r="O19" s="8">
        <v>0</v>
      </c>
      <c r="P19" s="8">
        <v>33</v>
      </c>
      <c r="Q19" s="8">
        <v>13</v>
      </c>
      <c r="R19" s="8">
        <v>2</v>
      </c>
      <c r="S19" s="8">
        <v>8</v>
      </c>
      <c r="T19" s="8">
        <v>1</v>
      </c>
      <c r="U19" s="8">
        <v>29</v>
      </c>
      <c r="V19" s="8">
        <v>20</v>
      </c>
      <c r="W19" s="8">
        <v>28</v>
      </c>
      <c r="X19" s="8">
        <v>23</v>
      </c>
      <c r="Y19" s="8">
        <v>6</v>
      </c>
      <c r="Z19" s="8">
        <v>271</v>
      </c>
      <c r="AA19" s="8">
        <v>71</v>
      </c>
      <c r="AB19" s="8">
        <v>5</v>
      </c>
      <c r="AC19" s="8">
        <v>83</v>
      </c>
      <c r="AD19" s="8">
        <v>22</v>
      </c>
      <c r="AE19" s="8">
        <v>8</v>
      </c>
      <c r="AF19" s="8">
        <v>38</v>
      </c>
      <c r="AG19" s="8">
        <v>25</v>
      </c>
    </row>
    <row r="20" spans="1:33" ht="12.75">
      <c r="A20" s="7">
        <v>204</v>
      </c>
      <c r="B20" s="11">
        <v>4</v>
      </c>
      <c r="C20" s="11">
        <v>2</v>
      </c>
      <c r="D20" s="11">
        <v>2</v>
      </c>
      <c r="E20" s="11">
        <v>10</v>
      </c>
      <c r="F20" s="13">
        <v>443</v>
      </c>
      <c r="G20" s="13">
        <v>488</v>
      </c>
      <c r="H20" s="8">
        <f t="shared" si="1"/>
        <v>931</v>
      </c>
      <c r="I20" s="8"/>
      <c r="J20" s="8"/>
      <c r="K20" s="8"/>
      <c r="L20" s="8"/>
      <c r="M20" s="8">
        <v>695</v>
      </c>
      <c r="N20" s="8">
        <f t="shared" si="0"/>
        <v>634</v>
      </c>
      <c r="O20" s="8">
        <v>0</v>
      </c>
      <c r="P20" s="8">
        <v>41</v>
      </c>
      <c r="Q20" s="8">
        <v>24</v>
      </c>
      <c r="R20" s="8">
        <v>2</v>
      </c>
      <c r="S20" s="8">
        <v>8</v>
      </c>
      <c r="T20" s="8">
        <v>1</v>
      </c>
      <c r="U20" s="8">
        <v>39</v>
      </c>
      <c r="V20" s="8">
        <v>17</v>
      </c>
      <c r="W20" s="8">
        <v>14</v>
      </c>
      <c r="X20" s="8">
        <v>26</v>
      </c>
      <c r="Y20" s="8">
        <v>5</v>
      </c>
      <c r="Z20" s="8">
        <v>284</v>
      </c>
      <c r="AA20" s="8">
        <v>68</v>
      </c>
      <c r="AB20" s="8">
        <v>1</v>
      </c>
      <c r="AC20" s="8">
        <v>77</v>
      </c>
      <c r="AD20" s="8">
        <v>17</v>
      </c>
      <c r="AE20" s="8">
        <v>10</v>
      </c>
      <c r="AF20" s="8">
        <v>49</v>
      </c>
      <c r="AG20" s="8">
        <v>16</v>
      </c>
    </row>
    <row r="21" spans="1:33" ht="12.75">
      <c r="A21" s="7">
        <v>205</v>
      </c>
      <c r="B21" s="11">
        <v>4</v>
      </c>
      <c r="C21" s="11">
        <v>2</v>
      </c>
      <c r="D21" s="11">
        <v>2</v>
      </c>
      <c r="E21" s="11">
        <v>10</v>
      </c>
      <c r="F21" s="13">
        <v>436</v>
      </c>
      <c r="G21" s="13">
        <v>490</v>
      </c>
      <c r="H21" s="8">
        <f t="shared" si="1"/>
        <v>926</v>
      </c>
      <c r="I21" s="8"/>
      <c r="J21" s="8"/>
      <c r="K21" s="8"/>
      <c r="L21" s="8"/>
      <c r="M21" s="8">
        <v>684</v>
      </c>
      <c r="N21" s="8">
        <f t="shared" si="0"/>
        <v>636</v>
      </c>
      <c r="O21" s="8">
        <v>0</v>
      </c>
      <c r="P21" s="8">
        <v>26</v>
      </c>
      <c r="Q21" s="8">
        <v>22</v>
      </c>
      <c r="R21" s="8">
        <v>2</v>
      </c>
      <c r="S21" s="8">
        <v>16</v>
      </c>
      <c r="T21" s="8">
        <v>3</v>
      </c>
      <c r="U21" s="8">
        <v>26</v>
      </c>
      <c r="V21" s="8">
        <v>49</v>
      </c>
      <c r="W21" s="8">
        <v>18</v>
      </c>
      <c r="X21" s="8">
        <v>38</v>
      </c>
      <c r="Y21" s="8">
        <v>4</v>
      </c>
      <c r="Z21" s="8">
        <v>199</v>
      </c>
      <c r="AA21" s="8">
        <v>108</v>
      </c>
      <c r="AB21" s="8">
        <v>2</v>
      </c>
      <c r="AC21" s="8">
        <v>104</v>
      </c>
      <c r="AD21" s="8">
        <v>14</v>
      </c>
      <c r="AE21" s="8">
        <v>12</v>
      </c>
      <c r="AF21" s="8">
        <v>30</v>
      </c>
      <c r="AG21" s="8">
        <v>11</v>
      </c>
    </row>
    <row r="22" spans="1:33" ht="12.75">
      <c r="A22" s="7">
        <v>206</v>
      </c>
      <c r="B22" s="11">
        <v>4</v>
      </c>
      <c r="C22" s="11">
        <v>2</v>
      </c>
      <c r="D22" s="11">
        <v>2</v>
      </c>
      <c r="E22" s="11">
        <v>10</v>
      </c>
      <c r="F22" s="13">
        <v>388</v>
      </c>
      <c r="G22" s="13">
        <v>498</v>
      </c>
      <c r="H22" s="8">
        <f t="shared" si="1"/>
        <v>886</v>
      </c>
      <c r="I22" s="8"/>
      <c r="J22" s="8"/>
      <c r="K22" s="8"/>
      <c r="L22" s="8"/>
      <c r="M22" s="8">
        <v>608</v>
      </c>
      <c r="N22" s="8">
        <f t="shared" si="0"/>
        <v>571</v>
      </c>
      <c r="O22" s="8">
        <v>0</v>
      </c>
      <c r="P22" s="8">
        <v>25</v>
      </c>
      <c r="Q22" s="8">
        <v>12</v>
      </c>
      <c r="R22" s="8">
        <v>3</v>
      </c>
      <c r="S22" s="8">
        <v>4</v>
      </c>
      <c r="T22" s="8">
        <v>2</v>
      </c>
      <c r="U22" s="8">
        <v>21</v>
      </c>
      <c r="V22" s="8">
        <v>21</v>
      </c>
      <c r="W22" s="8">
        <v>9</v>
      </c>
      <c r="X22" s="8">
        <v>69</v>
      </c>
      <c r="Y22" s="8">
        <v>3</v>
      </c>
      <c r="Z22" s="8">
        <v>158</v>
      </c>
      <c r="AA22" s="8">
        <v>87</v>
      </c>
      <c r="AB22" s="8">
        <v>1</v>
      </c>
      <c r="AC22" s="8">
        <v>100</v>
      </c>
      <c r="AD22" s="8">
        <v>24</v>
      </c>
      <c r="AE22" s="8">
        <v>17</v>
      </c>
      <c r="AF22" s="8">
        <v>42</v>
      </c>
      <c r="AG22" s="8">
        <v>10</v>
      </c>
    </row>
    <row r="23" spans="1:33" ht="12.75">
      <c r="A23" s="7">
        <v>207</v>
      </c>
      <c r="B23" s="11">
        <v>4</v>
      </c>
      <c r="C23" s="11">
        <v>2</v>
      </c>
      <c r="D23" s="11">
        <v>2</v>
      </c>
      <c r="E23" s="11">
        <v>10</v>
      </c>
      <c r="F23" s="13">
        <v>443</v>
      </c>
      <c r="G23" s="13">
        <v>474</v>
      </c>
      <c r="H23" s="8">
        <f t="shared" si="1"/>
        <v>917</v>
      </c>
      <c r="I23" s="8"/>
      <c r="J23" s="8"/>
      <c r="K23" s="8"/>
      <c r="L23" s="8"/>
      <c r="M23" s="8">
        <v>651</v>
      </c>
      <c r="N23" s="8">
        <f t="shared" si="0"/>
        <v>609</v>
      </c>
      <c r="O23" s="8">
        <v>0</v>
      </c>
      <c r="P23" s="8">
        <v>28</v>
      </c>
      <c r="Q23" s="8">
        <v>14</v>
      </c>
      <c r="R23" s="8">
        <v>4</v>
      </c>
      <c r="S23" s="8">
        <v>6</v>
      </c>
      <c r="T23" s="8">
        <v>3</v>
      </c>
      <c r="U23" s="8">
        <v>37</v>
      </c>
      <c r="V23" s="8">
        <v>42</v>
      </c>
      <c r="W23" s="8">
        <v>11</v>
      </c>
      <c r="X23" s="8">
        <v>35</v>
      </c>
      <c r="Y23" s="8">
        <v>0</v>
      </c>
      <c r="Z23" s="8">
        <v>224</v>
      </c>
      <c r="AA23" s="8">
        <v>83</v>
      </c>
      <c r="AB23" s="8">
        <v>2</v>
      </c>
      <c r="AC23" s="8">
        <v>62</v>
      </c>
      <c r="AD23" s="8">
        <v>13</v>
      </c>
      <c r="AE23" s="8">
        <v>10</v>
      </c>
      <c r="AF23" s="8">
        <v>54</v>
      </c>
      <c r="AG23" s="8">
        <v>23</v>
      </c>
    </row>
    <row r="24" spans="1:33" ht="12.75">
      <c r="A24" s="7">
        <v>208</v>
      </c>
      <c r="B24" s="11">
        <v>4</v>
      </c>
      <c r="C24" s="11">
        <v>2</v>
      </c>
      <c r="D24" s="11">
        <v>2</v>
      </c>
      <c r="E24" s="11">
        <v>10</v>
      </c>
      <c r="F24" s="13">
        <v>446</v>
      </c>
      <c r="G24" s="13">
        <v>484</v>
      </c>
      <c r="H24" s="8">
        <f t="shared" si="1"/>
        <v>930</v>
      </c>
      <c r="I24" s="8"/>
      <c r="J24" s="8"/>
      <c r="K24" s="8"/>
      <c r="L24" s="8"/>
      <c r="M24" s="8">
        <v>659</v>
      </c>
      <c r="N24" s="8">
        <f t="shared" si="0"/>
        <v>598</v>
      </c>
      <c r="O24" s="8">
        <v>0</v>
      </c>
      <c r="P24" s="8">
        <v>22</v>
      </c>
      <c r="Q24" s="8">
        <v>39</v>
      </c>
      <c r="R24" s="8">
        <v>1</v>
      </c>
      <c r="S24" s="8">
        <v>8</v>
      </c>
      <c r="T24" s="8">
        <v>4</v>
      </c>
      <c r="U24" s="8">
        <v>34</v>
      </c>
      <c r="V24" s="8">
        <v>47</v>
      </c>
      <c r="W24" s="8">
        <v>10</v>
      </c>
      <c r="X24" s="8">
        <v>40</v>
      </c>
      <c r="Y24" s="8">
        <v>2</v>
      </c>
      <c r="Z24" s="8">
        <v>188</v>
      </c>
      <c r="AA24" s="8">
        <v>93</v>
      </c>
      <c r="AB24" s="8">
        <v>3</v>
      </c>
      <c r="AC24" s="8">
        <v>88</v>
      </c>
      <c r="AD24" s="8">
        <v>16</v>
      </c>
      <c r="AE24" s="8">
        <v>4</v>
      </c>
      <c r="AF24" s="8">
        <v>36</v>
      </c>
      <c r="AG24" s="8">
        <v>24</v>
      </c>
    </row>
    <row r="25" spans="1:33" ht="12.75">
      <c r="A25" s="7">
        <v>209</v>
      </c>
      <c r="B25" s="11">
        <v>4</v>
      </c>
      <c r="C25" s="11">
        <v>2</v>
      </c>
      <c r="D25" s="11">
        <v>2</v>
      </c>
      <c r="E25" s="11">
        <v>10</v>
      </c>
      <c r="F25" s="13">
        <v>449</v>
      </c>
      <c r="G25" s="13">
        <v>481</v>
      </c>
      <c r="H25" s="8">
        <f t="shared" si="1"/>
        <v>930</v>
      </c>
      <c r="I25" s="8"/>
      <c r="J25" s="8"/>
      <c r="K25" s="8"/>
      <c r="L25" s="8"/>
      <c r="M25" s="8">
        <v>628</v>
      </c>
      <c r="N25" s="8">
        <f t="shared" si="0"/>
        <v>586</v>
      </c>
      <c r="O25" s="8">
        <v>0</v>
      </c>
      <c r="P25" s="8">
        <v>18</v>
      </c>
      <c r="Q25" s="8">
        <v>24</v>
      </c>
      <c r="R25" s="8">
        <v>2</v>
      </c>
      <c r="S25" s="8">
        <v>7</v>
      </c>
      <c r="T25" s="8">
        <v>1</v>
      </c>
      <c r="U25" s="8">
        <v>28</v>
      </c>
      <c r="V25" s="8">
        <v>11</v>
      </c>
      <c r="W25" s="8">
        <v>24</v>
      </c>
      <c r="X25" s="8">
        <v>30</v>
      </c>
      <c r="Y25" s="8">
        <v>5</v>
      </c>
      <c r="Z25" s="8">
        <v>268</v>
      </c>
      <c r="AA25" s="8">
        <v>64</v>
      </c>
      <c r="AB25" s="8">
        <v>1</v>
      </c>
      <c r="AC25" s="8">
        <v>55</v>
      </c>
      <c r="AD25" s="8">
        <v>23</v>
      </c>
      <c r="AE25" s="8">
        <v>9</v>
      </c>
      <c r="AF25" s="8">
        <v>41</v>
      </c>
      <c r="AG25" s="8">
        <v>17</v>
      </c>
    </row>
    <row r="26" spans="1:33" ht="12.75">
      <c r="A26" s="7">
        <v>210</v>
      </c>
      <c r="B26" s="11">
        <v>4</v>
      </c>
      <c r="C26" s="11">
        <v>2</v>
      </c>
      <c r="D26" s="11">
        <v>2</v>
      </c>
      <c r="E26" s="11">
        <v>10</v>
      </c>
      <c r="F26" s="13">
        <v>444</v>
      </c>
      <c r="G26" s="13">
        <v>434</v>
      </c>
      <c r="H26" s="8">
        <f t="shared" si="1"/>
        <v>878</v>
      </c>
      <c r="I26" s="8"/>
      <c r="J26" s="8"/>
      <c r="K26" s="8"/>
      <c r="L26" s="8"/>
      <c r="M26" s="8">
        <v>692</v>
      </c>
      <c r="N26" s="8">
        <f t="shared" si="0"/>
        <v>657</v>
      </c>
      <c r="O26" s="8">
        <v>0</v>
      </c>
      <c r="P26" s="8">
        <v>26</v>
      </c>
      <c r="Q26" s="8">
        <v>9</v>
      </c>
      <c r="R26" s="8">
        <v>4</v>
      </c>
      <c r="S26" s="8">
        <v>7</v>
      </c>
      <c r="T26" s="8">
        <v>0</v>
      </c>
      <c r="U26" s="8">
        <v>35</v>
      </c>
      <c r="V26" s="8">
        <v>21</v>
      </c>
      <c r="W26" s="8">
        <v>25</v>
      </c>
      <c r="X26" s="8">
        <v>36</v>
      </c>
      <c r="Y26" s="8">
        <v>4</v>
      </c>
      <c r="Z26" s="8">
        <v>281</v>
      </c>
      <c r="AA26" s="8">
        <v>96</v>
      </c>
      <c r="AB26" s="8">
        <v>3</v>
      </c>
      <c r="AC26" s="8">
        <v>71</v>
      </c>
      <c r="AD26" s="8">
        <v>19</v>
      </c>
      <c r="AE26" s="8">
        <v>10</v>
      </c>
      <c r="AF26" s="8">
        <v>35</v>
      </c>
      <c r="AG26" s="8">
        <v>10</v>
      </c>
    </row>
    <row r="27" spans="1:33" ht="12.75">
      <c r="A27" s="7">
        <v>211</v>
      </c>
      <c r="B27" s="11">
        <v>4</v>
      </c>
      <c r="C27" s="11">
        <v>2</v>
      </c>
      <c r="D27" s="11">
        <v>2</v>
      </c>
      <c r="E27" s="11">
        <v>11</v>
      </c>
      <c r="F27" s="13">
        <v>450</v>
      </c>
      <c r="G27" s="13">
        <v>514</v>
      </c>
      <c r="H27" s="8">
        <f t="shared" si="1"/>
        <v>964</v>
      </c>
      <c r="I27" s="8"/>
      <c r="J27" s="8"/>
      <c r="K27" s="8"/>
      <c r="L27" s="8"/>
      <c r="M27" s="8">
        <v>682</v>
      </c>
      <c r="N27" s="8">
        <f t="shared" si="0"/>
        <v>638</v>
      </c>
      <c r="O27" s="8">
        <v>0</v>
      </c>
      <c r="P27" s="8">
        <v>23</v>
      </c>
      <c r="Q27" s="8">
        <v>21</v>
      </c>
      <c r="R27" s="8">
        <v>2</v>
      </c>
      <c r="S27" s="8">
        <v>4</v>
      </c>
      <c r="T27" s="8">
        <v>2</v>
      </c>
      <c r="U27" s="8">
        <v>33</v>
      </c>
      <c r="V27" s="8">
        <v>17</v>
      </c>
      <c r="W27" s="8">
        <v>26</v>
      </c>
      <c r="X27" s="8">
        <v>23</v>
      </c>
      <c r="Y27" s="8">
        <v>3</v>
      </c>
      <c r="Z27" s="8">
        <v>265</v>
      </c>
      <c r="AA27" s="8">
        <v>92</v>
      </c>
      <c r="AB27" s="8">
        <v>1</v>
      </c>
      <c r="AC27" s="8">
        <v>67</v>
      </c>
      <c r="AD27" s="8">
        <v>20</v>
      </c>
      <c r="AE27" s="8">
        <v>16</v>
      </c>
      <c r="AF27" s="8">
        <v>44</v>
      </c>
      <c r="AG27" s="8">
        <v>23</v>
      </c>
    </row>
    <row r="28" spans="1:33" ht="12.75">
      <c r="A28" s="7">
        <v>212</v>
      </c>
      <c r="B28" s="11">
        <v>4</v>
      </c>
      <c r="C28" s="11">
        <v>2</v>
      </c>
      <c r="D28" s="11">
        <v>2</v>
      </c>
      <c r="E28" s="11">
        <v>11</v>
      </c>
      <c r="F28" s="13">
        <v>430</v>
      </c>
      <c r="G28" s="13">
        <v>476</v>
      </c>
      <c r="H28" s="8">
        <f t="shared" si="1"/>
        <v>906</v>
      </c>
      <c r="I28" s="8"/>
      <c r="J28" s="8"/>
      <c r="K28" s="8"/>
      <c r="L28" s="8"/>
      <c r="M28" s="8">
        <v>643</v>
      </c>
      <c r="N28" s="8">
        <f t="shared" si="0"/>
        <v>597</v>
      </c>
      <c r="O28" s="8">
        <v>0</v>
      </c>
      <c r="P28" s="8">
        <v>31</v>
      </c>
      <c r="Q28" s="8">
        <v>15</v>
      </c>
      <c r="R28" s="8">
        <v>7</v>
      </c>
      <c r="S28" s="8">
        <v>4</v>
      </c>
      <c r="T28" s="8">
        <v>3</v>
      </c>
      <c r="U28" s="8">
        <v>32</v>
      </c>
      <c r="V28" s="8">
        <v>19</v>
      </c>
      <c r="W28" s="8">
        <v>19</v>
      </c>
      <c r="X28" s="8">
        <v>14</v>
      </c>
      <c r="Y28" s="8">
        <v>3</v>
      </c>
      <c r="Z28" s="8">
        <v>209</v>
      </c>
      <c r="AA28" s="8">
        <v>85</v>
      </c>
      <c r="AB28" s="8">
        <v>34</v>
      </c>
      <c r="AC28" s="8">
        <v>90</v>
      </c>
      <c r="AD28" s="8">
        <v>18</v>
      </c>
      <c r="AE28" s="8">
        <v>10</v>
      </c>
      <c r="AF28" s="8">
        <v>27</v>
      </c>
      <c r="AG28" s="8">
        <v>23</v>
      </c>
    </row>
    <row r="29" spans="1:33" ht="12.75">
      <c r="A29" s="7">
        <v>213</v>
      </c>
      <c r="B29" s="11">
        <v>4</v>
      </c>
      <c r="C29" s="11">
        <v>2</v>
      </c>
      <c r="D29" s="11">
        <v>2</v>
      </c>
      <c r="E29" s="11">
        <v>11</v>
      </c>
      <c r="F29" s="13">
        <v>413</v>
      </c>
      <c r="G29" s="13">
        <v>489</v>
      </c>
      <c r="H29" s="8">
        <f t="shared" si="1"/>
        <v>902</v>
      </c>
      <c r="I29" s="8"/>
      <c r="J29" s="8"/>
      <c r="K29" s="8"/>
      <c r="L29" s="8"/>
      <c r="M29" s="8">
        <v>635</v>
      </c>
      <c r="N29" s="8">
        <f t="shared" si="0"/>
        <v>589</v>
      </c>
      <c r="O29" s="8">
        <v>0</v>
      </c>
      <c r="P29" s="8">
        <v>26</v>
      </c>
      <c r="Q29" s="8">
        <v>20</v>
      </c>
      <c r="R29" s="8">
        <v>0</v>
      </c>
      <c r="S29" s="8">
        <v>1</v>
      </c>
      <c r="T29" s="8">
        <v>3</v>
      </c>
      <c r="U29" s="8">
        <v>37</v>
      </c>
      <c r="V29" s="8">
        <v>27</v>
      </c>
      <c r="W29" s="8">
        <v>11</v>
      </c>
      <c r="X29" s="8">
        <v>28</v>
      </c>
      <c r="Y29" s="8">
        <v>4</v>
      </c>
      <c r="Z29" s="8">
        <v>197</v>
      </c>
      <c r="AA29" s="8">
        <v>84</v>
      </c>
      <c r="AB29" s="8">
        <v>6</v>
      </c>
      <c r="AC29" s="8">
        <v>80</v>
      </c>
      <c r="AD29" s="8">
        <v>29</v>
      </c>
      <c r="AE29" s="8">
        <v>10</v>
      </c>
      <c r="AF29" s="8">
        <v>52</v>
      </c>
      <c r="AG29" s="8">
        <v>20</v>
      </c>
    </row>
    <row r="30" spans="1:33" ht="12.75">
      <c r="A30" s="7">
        <v>214</v>
      </c>
      <c r="B30" s="11">
        <v>4</v>
      </c>
      <c r="C30" s="11">
        <v>2</v>
      </c>
      <c r="D30" s="11">
        <v>2</v>
      </c>
      <c r="E30" s="11">
        <v>11</v>
      </c>
      <c r="F30" s="13">
        <v>416</v>
      </c>
      <c r="G30" s="13">
        <v>465</v>
      </c>
      <c r="H30" s="8">
        <f t="shared" si="1"/>
        <v>881</v>
      </c>
      <c r="I30" s="8"/>
      <c r="J30" s="8"/>
      <c r="K30" s="8"/>
      <c r="L30" s="8"/>
      <c r="M30" s="8">
        <v>608</v>
      </c>
      <c r="N30" s="8">
        <f t="shared" si="0"/>
        <v>564</v>
      </c>
      <c r="O30" s="8">
        <v>0</v>
      </c>
      <c r="P30" s="8">
        <v>30</v>
      </c>
      <c r="Q30" s="8">
        <v>15</v>
      </c>
      <c r="R30" s="8">
        <v>1</v>
      </c>
      <c r="S30" s="8">
        <v>8</v>
      </c>
      <c r="T30" s="8">
        <v>1</v>
      </c>
      <c r="U30" s="8">
        <v>31</v>
      </c>
      <c r="V30" s="8">
        <v>36</v>
      </c>
      <c r="W30" s="8">
        <v>16</v>
      </c>
      <c r="X30" s="8">
        <v>24</v>
      </c>
      <c r="Y30" s="8">
        <v>2</v>
      </c>
      <c r="Z30" s="8">
        <v>206</v>
      </c>
      <c r="AA30" s="8">
        <v>84</v>
      </c>
      <c r="AB30" s="8">
        <v>1</v>
      </c>
      <c r="AC30" s="8">
        <v>78</v>
      </c>
      <c r="AD30" s="8">
        <v>15</v>
      </c>
      <c r="AE30" s="8">
        <v>11</v>
      </c>
      <c r="AF30" s="8">
        <v>34</v>
      </c>
      <c r="AG30" s="8">
        <v>16</v>
      </c>
    </row>
    <row r="31" spans="1:33" ht="12.75">
      <c r="A31" s="7">
        <v>215</v>
      </c>
      <c r="B31" s="11">
        <v>4</v>
      </c>
      <c r="C31" s="11">
        <v>2</v>
      </c>
      <c r="D31" s="11">
        <v>2</v>
      </c>
      <c r="E31" s="11">
        <v>11</v>
      </c>
      <c r="F31" s="13">
        <v>415</v>
      </c>
      <c r="G31" s="13">
        <v>460</v>
      </c>
      <c r="H31" s="8">
        <f t="shared" si="1"/>
        <v>875</v>
      </c>
      <c r="I31" s="8"/>
      <c r="J31" s="8"/>
      <c r="K31" s="8"/>
      <c r="L31" s="8"/>
      <c r="M31" s="8">
        <v>623</v>
      </c>
      <c r="N31" s="8">
        <f t="shared" si="0"/>
        <v>568</v>
      </c>
      <c r="O31" s="8">
        <v>0</v>
      </c>
      <c r="P31" s="8">
        <v>29</v>
      </c>
      <c r="Q31" s="8">
        <v>26</v>
      </c>
      <c r="R31" s="8">
        <v>1</v>
      </c>
      <c r="S31" s="8">
        <v>4</v>
      </c>
      <c r="T31" s="8">
        <v>2</v>
      </c>
      <c r="U31" s="8">
        <v>51</v>
      </c>
      <c r="V31" s="8">
        <v>11</v>
      </c>
      <c r="W31" s="8">
        <v>23</v>
      </c>
      <c r="X31" s="8">
        <v>20</v>
      </c>
      <c r="Y31" s="8">
        <v>2</v>
      </c>
      <c r="Z31" s="8">
        <v>191</v>
      </c>
      <c r="AA31" s="8">
        <v>76</v>
      </c>
      <c r="AB31" s="8">
        <v>5</v>
      </c>
      <c r="AC31" s="8">
        <v>93</v>
      </c>
      <c r="AD31" s="8">
        <v>19</v>
      </c>
      <c r="AE31" s="8">
        <v>16</v>
      </c>
      <c r="AF31" s="8">
        <v>37</v>
      </c>
      <c r="AG31" s="8">
        <v>17</v>
      </c>
    </row>
    <row r="32" spans="1:33" ht="12.75">
      <c r="A32" s="7">
        <v>216</v>
      </c>
      <c r="B32" s="11">
        <v>4</v>
      </c>
      <c r="C32" s="11">
        <v>2</v>
      </c>
      <c r="D32" s="11">
        <v>2</v>
      </c>
      <c r="E32" s="11">
        <v>11</v>
      </c>
      <c r="F32" s="13">
        <v>427</v>
      </c>
      <c r="G32" s="13">
        <v>472</v>
      </c>
      <c r="H32" s="8">
        <f t="shared" si="1"/>
        <v>899</v>
      </c>
      <c r="I32" s="8"/>
      <c r="J32" s="8"/>
      <c r="K32" s="8"/>
      <c r="L32" s="8"/>
      <c r="M32" s="8">
        <v>647</v>
      </c>
      <c r="N32" s="8">
        <f t="shared" si="0"/>
        <v>611</v>
      </c>
      <c r="O32" s="8">
        <v>0</v>
      </c>
      <c r="P32" s="8">
        <v>19</v>
      </c>
      <c r="Q32" s="8">
        <v>17</v>
      </c>
      <c r="R32" s="8">
        <v>3</v>
      </c>
      <c r="S32" s="8">
        <v>5</v>
      </c>
      <c r="T32" s="8">
        <v>2</v>
      </c>
      <c r="U32" s="8">
        <v>38</v>
      </c>
      <c r="V32" s="8">
        <v>15</v>
      </c>
      <c r="W32" s="8">
        <v>6</v>
      </c>
      <c r="X32" s="8">
        <v>15</v>
      </c>
      <c r="Y32" s="8">
        <v>8</v>
      </c>
      <c r="Z32" s="8">
        <v>263</v>
      </c>
      <c r="AA32" s="8">
        <v>75</v>
      </c>
      <c r="AB32" s="8">
        <v>0</v>
      </c>
      <c r="AC32" s="8">
        <v>88</v>
      </c>
      <c r="AD32" s="8">
        <v>21</v>
      </c>
      <c r="AE32" s="8">
        <v>19</v>
      </c>
      <c r="AF32" s="8">
        <v>41</v>
      </c>
      <c r="AG32" s="8">
        <v>12</v>
      </c>
    </row>
    <row r="33" spans="1:33" ht="12.75">
      <c r="A33" s="7">
        <v>217</v>
      </c>
      <c r="B33" s="11">
        <v>4</v>
      </c>
      <c r="C33" s="11">
        <v>2</v>
      </c>
      <c r="D33" s="11">
        <v>2</v>
      </c>
      <c r="E33" s="11">
        <v>11</v>
      </c>
      <c r="F33" s="13">
        <v>389</v>
      </c>
      <c r="G33" s="13">
        <v>456</v>
      </c>
      <c r="H33" s="8">
        <f t="shared" si="1"/>
        <v>845</v>
      </c>
      <c r="I33" s="8"/>
      <c r="J33" s="8"/>
      <c r="K33" s="8"/>
      <c r="L33" s="8"/>
      <c r="M33" s="8">
        <v>611</v>
      </c>
      <c r="N33" s="8">
        <f t="shared" si="0"/>
        <v>568</v>
      </c>
      <c r="O33" s="8">
        <v>0</v>
      </c>
      <c r="P33" s="8">
        <v>22</v>
      </c>
      <c r="Q33" s="8">
        <v>21</v>
      </c>
      <c r="R33" s="8">
        <v>5</v>
      </c>
      <c r="S33" s="8">
        <v>7</v>
      </c>
      <c r="T33" s="8">
        <v>1</v>
      </c>
      <c r="U33" s="8">
        <v>23</v>
      </c>
      <c r="V33" s="8">
        <v>24</v>
      </c>
      <c r="W33" s="8">
        <v>11</v>
      </c>
      <c r="X33" s="8">
        <v>24</v>
      </c>
      <c r="Y33" s="8">
        <v>2</v>
      </c>
      <c r="Z33" s="8">
        <v>237</v>
      </c>
      <c r="AA33" s="8">
        <v>70</v>
      </c>
      <c r="AB33" s="8">
        <v>2</v>
      </c>
      <c r="AC33" s="8">
        <v>82</v>
      </c>
      <c r="AD33" s="8">
        <v>20</v>
      </c>
      <c r="AE33" s="8">
        <v>17</v>
      </c>
      <c r="AF33" s="8">
        <v>27</v>
      </c>
      <c r="AG33" s="8">
        <v>16</v>
      </c>
    </row>
    <row r="34" spans="1:33" ht="12.75">
      <c r="A34" s="7">
        <v>218</v>
      </c>
      <c r="B34" s="11">
        <v>4</v>
      </c>
      <c r="C34" s="11">
        <v>2</v>
      </c>
      <c r="D34" s="11">
        <v>2</v>
      </c>
      <c r="E34" s="11">
        <v>11</v>
      </c>
      <c r="F34" s="13">
        <v>428</v>
      </c>
      <c r="G34" s="13">
        <v>501</v>
      </c>
      <c r="H34" s="8">
        <f t="shared" si="1"/>
        <v>929</v>
      </c>
      <c r="I34" s="8"/>
      <c r="J34" s="8"/>
      <c r="K34" s="8"/>
      <c r="L34" s="8"/>
      <c r="M34" s="8">
        <v>635</v>
      </c>
      <c r="N34" s="8">
        <f t="shared" si="0"/>
        <v>592</v>
      </c>
      <c r="O34" s="8">
        <v>0</v>
      </c>
      <c r="P34" s="8">
        <v>19</v>
      </c>
      <c r="Q34" s="8">
        <v>24</v>
      </c>
      <c r="R34" s="8">
        <v>2</v>
      </c>
      <c r="S34" s="8">
        <v>5</v>
      </c>
      <c r="T34" s="8">
        <v>2</v>
      </c>
      <c r="U34" s="8">
        <v>22</v>
      </c>
      <c r="V34" s="8">
        <v>32</v>
      </c>
      <c r="W34" s="8">
        <v>15</v>
      </c>
      <c r="X34" s="8">
        <v>15</v>
      </c>
      <c r="Y34" s="8">
        <v>5</v>
      </c>
      <c r="Z34" s="8">
        <v>255</v>
      </c>
      <c r="AA34" s="8">
        <v>76</v>
      </c>
      <c r="AB34" s="8">
        <v>2</v>
      </c>
      <c r="AC34" s="8">
        <v>68</v>
      </c>
      <c r="AD34" s="8">
        <v>29</v>
      </c>
      <c r="AE34" s="8">
        <v>10</v>
      </c>
      <c r="AF34" s="8">
        <v>42</v>
      </c>
      <c r="AG34" s="8">
        <v>12</v>
      </c>
    </row>
    <row r="35" spans="1:33" ht="12.75">
      <c r="A35" s="7">
        <v>219</v>
      </c>
      <c r="B35" s="11">
        <v>4</v>
      </c>
      <c r="C35" s="11">
        <v>2</v>
      </c>
      <c r="D35" s="11">
        <v>2</v>
      </c>
      <c r="E35" s="11">
        <v>11</v>
      </c>
      <c r="F35" s="13">
        <v>417</v>
      </c>
      <c r="G35" s="13">
        <v>493</v>
      </c>
      <c r="H35" s="8">
        <f t="shared" si="1"/>
        <v>910</v>
      </c>
      <c r="I35" s="8"/>
      <c r="J35" s="8"/>
      <c r="K35" s="8"/>
      <c r="L35" s="8"/>
      <c r="M35" s="8">
        <v>643</v>
      </c>
      <c r="N35" s="8">
        <f t="shared" si="0"/>
        <v>595</v>
      </c>
      <c r="O35" s="8">
        <v>0</v>
      </c>
      <c r="P35" s="8">
        <v>18</v>
      </c>
      <c r="Q35" s="8">
        <v>30</v>
      </c>
      <c r="R35" s="8">
        <v>6</v>
      </c>
      <c r="S35" s="8">
        <v>11</v>
      </c>
      <c r="T35" s="8">
        <v>3</v>
      </c>
      <c r="U35" s="8">
        <v>35</v>
      </c>
      <c r="V35" s="8">
        <v>26</v>
      </c>
      <c r="W35" s="8">
        <v>17</v>
      </c>
      <c r="X35" s="8">
        <v>11</v>
      </c>
      <c r="Y35" s="8">
        <v>5</v>
      </c>
      <c r="Z35" s="8">
        <v>220</v>
      </c>
      <c r="AA35" s="8">
        <v>83</v>
      </c>
      <c r="AB35" s="8">
        <v>2</v>
      </c>
      <c r="AC35" s="8">
        <v>78</v>
      </c>
      <c r="AD35" s="8">
        <v>26</v>
      </c>
      <c r="AE35" s="8">
        <v>6</v>
      </c>
      <c r="AF35" s="8">
        <v>37</v>
      </c>
      <c r="AG35" s="8">
        <v>29</v>
      </c>
    </row>
    <row r="36" spans="1:33" ht="12.75">
      <c r="A36" s="7">
        <v>220</v>
      </c>
      <c r="B36" s="11">
        <v>4</v>
      </c>
      <c r="C36" s="11">
        <v>2</v>
      </c>
      <c r="D36" s="11">
        <v>2</v>
      </c>
      <c r="E36" s="11">
        <v>11</v>
      </c>
      <c r="F36" s="13">
        <v>419</v>
      </c>
      <c r="G36" s="13">
        <v>471</v>
      </c>
      <c r="H36" s="8">
        <f t="shared" si="1"/>
        <v>890</v>
      </c>
      <c r="I36" s="8"/>
      <c r="J36" s="8"/>
      <c r="K36" s="8"/>
      <c r="L36" s="8"/>
      <c r="M36" s="8">
        <v>599</v>
      </c>
      <c r="N36" s="8">
        <f t="shared" si="0"/>
        <v>562</v>
      </c>
      <c r="O36" s="8">
        <v>0</v>
      </c>
      <c r="P36" s="8">
        <v>19</v>
      </c>
      <c r="Q36" s="8">
        <v>18</v>
      </c>
      <c r="R36" s="8">
        <v>4</v>
      </c>
      <c r="S36" s="8">
        <v>8</v>
      </c>
      <c r="T36" s="8">
        <v>4</v>
      </c>
      <c r="U36" s="8">
        <v>44</v>
      </c>
      <c r="V36" s="8">
        <v>22</v>
      </c>
      <c r="W36" s="8">
        <v>13</v>
      </c>
      <c r="X36" s="8">
        <v>22</v>
      </c>
      <c r="Y36" s="8">
        <v>4</v>
      </c>
      <c r="Z36" s="8">
        <v>207</v>
      </c>
      <c r="AA36" s="8">
        <v>77</v>
      </c>
      <c r="AB36" s="8">
        <v>2</v>
      </c>
      <c r="AC36" s="8">
        <v>78</v>
      </c>
      <c r="AD36" s="8">
        <v>13</v>
      </c>
      <c r="AE36" s="8">
        <v>10</v>
      </c>
      <c r="AF36" s="8">
        <v>40</v>
      </c>
      <c r="AG36" s="8">
        <v>14</v>
      </c>
    </row>
    <row r="37" spans="1:33" ht="12.75">
      <c r="A37" s="7">
        <v>221</v>
      </c>
      <c r="B37" s="11">
        <v>4</v>
      </c>
      <c r="C37" s="11">
        <v>2</v>
      </c>
      <c r="D37" s="11">
        <v>2</v>
      </c>
      <c r="E37" s="11">
        <v>11</v>
      </c>
      <c r="F37" s="13">
        <v>411</v>
      </c>
      <c r="G37" s="13">
        <v>523</v>
      </c>
      <c r="H37" s="8">
        <f t="shared" si="1"/>
        <v>934</v>
      </c>
      <c r="I37" s="8"/>
      <c r="J37" s="8"/>
      <c r="K37" s="8"/>
      <c r="L37" s="8"/>
      <c r="M37" s="8">
        <v>633</v>
      </c>
      <c r="N37" s="8">
        <f aca="true" t="shared" si="2" ref="N37:N69">SUM(R37:AG37)</f>
        <v>598</v>
      </c>
      <c r="O37" s="8">
        <v>0</v>
      </c>
      <c r="P37" s="8">
        <v>15</v>
      </c>
      <c r="Q37" s="8">
        <v>21</v>
      </c>
      <c r="R37" s="8">
        <v>5</v>
      </c>
      <c r="S37" s="8">
        <v>5</v>
      </c>
      <c r="T37" s="8">
        <v>7</v>
      </c>
      <c r="U37" s="8">
        <v>42</v>
      </c>
      <c r="V37" s="8">
        <v>16</v>
      </c>
      <c r="W37" s="8">
        <v>10</v>
      </c>
      <c r="X37" s="8">
        <v>9</v>
      </c>
      <c r="Y37" s="8">
        <v>6</v>
      </c>
      <c r="Z37" s="8">
        <v>238</v>
      </c>
      <c r="AA37" s="8">
        <v>71</v>
      </c>
      <c r="AB37" s="8">
        <v>4</v>
      </c>
      <c r="AC37" s="8">
        <v>63</v>
      </c>
      <c r="AD37" s="8">
        <v>21</v>
      </c>
      <c r="AE37" s="8">
        <v>20</v>
      </c>
      <c r="AF37" s="8">
        <v>61</v>
      </c>
      <c r="AG37" s="8">
        <v>20</v>
      </c>
    </row>
    <row r="38" spans="1:33" ht="12.75">
      <c r="A38" s="7">
        <v>222</v>
      </c>
      <c r="B38" s="11">
        <v>4</v>
      </c>
      <c r="C38" s="11">
        <v>2</v>
      </c>
      <c r="D38" s="11">
        <v>2</v>
      </c>
      <c r="E38" s="11">
        <v>11</v>
      </c>
      <c r="F38" s="13">
        <v>405</v>
      </c>
      <c r="G38" s="13">
        <v>469</v>
      </c>
      <c r="H38" s="8">
        <f t="shared" si="1"/>
        <v>874</v>
      </c>
      <c r="I38" s="8"/>
      <c r="J38" s="8"/>
      <c r="K38" s="8"/>
      <c r="L38" s="8"/>
      <c r="M38" s="8">
        <v>620</v>
      </c>
      <c r="N38" s="8">
        <f t="shared" si="2"/>
        <v>569</v>
      </c>
      <c r="O38" s="8">
        <v>0</v>
      </c>
      <c r="P38" s="8">
        <v>17</v>
      </c>
      <c r="Q38" s="8">
        <v>34</v>
      </c>
      <c r="R38" s="8">
        <v>4</v>
      </c>
      <c r="S38" s="8">
        <v>6</v>
      </c>
      <c r="T38" s="8">
        <v>6</v>
      </c>
      <c r="U38" s="8">
        <v>31</v>
      </c>
      <c r="V38" s="8">
        <v>16</v>
      </c>
      <c r="W38" s="8">
        <v>18</v>
      </c>
      <c r="X38" s="8">
        <v>17</v>
      </c>
      <c r="Y38" s="8">
        <v>10</v>
      </c>
      <c r="Z38" s="8">
        <v>221</v>
      </c>
      <c r="AA38" s="8">
        <v>84</v>
      </c>
      <c r="AB38" s="8">
        <v>5</v>
      </c>
      <c r="AC38" s="8">
        <v>61</v>
      </c>
      <c r="AD38" s="8">
        <v>21</v>
      </c>
      <c r="AE38" s="8">
        <v>9</v>
      </c>
      <c r="AF38" s="8">
        <v>46</v>
      </c>
      <c r="AG38" s="8">
        <v>14</v>
      </c>
    </row>
    <row r="39" spans="1:33" ht="12.75">
      <c r="A39" s="7">
        <v>223</v>
      </c>
      <c r="B39" s="11">
        <v>4</v>
      </c>
      <c r="C39" s="11">
        <v>2</v>
      </c>
      <c r="D39" s="11">
        <v>2</v>
      </c>
      <c r="E39" s="11">
        <v>11</v>
      </c>
      <c r="F39" s="13">
        <v>417</v>
      </c>
      <c r="G39" s="13">
        <v>464</v>
      </c>
      <c r="H39" s="8">
        <f t="shared" si="1"/>
        <v>881</v>
      </c>
      <c r="I39" s="8"/>
      <c r="J39" s="8"/>
      <c r="K39" s="8"/>
      <c r="L39" s="8"/>
      <c r="M39" s="8">
        <v>591</v>
      </c>
      <c r="N39" s="8">
        <f t="shared" si="2"/>
        <v>547</v>
      </c>
      <c r="O39" s="8">
        <v>0</v>
      </c>
      <c r="P39" s="8">
        <v>18</v>
      </c>
      <c r="Q39" s="8">
        <v>26</v>
      </c>
      <c r="R39" s="8">
        <v>44</v>
      </c>
      <c r="S39" s="8">
        <v>5</v>
      </c>
      <c r="T39" s="8">
        <v>1</v>
      </c>
      <c r="U39" s="8">
        <v>23</v>
      </c>
      <c r="V39" s="8">
        <v>24</v>
      </c>
      <c r="W39" s="8">
        <v>13</v>
      </c>
      <c r="X39" s="8">
        <v>13</v>
      </c>
      <c r="Y39" s="8">
        <v>2</v>
      </c>
      <c r="Z39" s="8">
        <v>211</v>
      </c>
      <c r="AA39" s="8">
        <v>91</v>
      </c>
      <c r="AB39" s="8">
        <v>4</v>
      </c>
      <c r="AC39" s="8">
        <v>64</v>
      </c>
      <c r="AD39" s="8">
        <v>10</v>
      </c>
      <c r="AE39" s="8">
        <v>8</v>
      </c>
      <c r="AF39" s="8">
        <v>24</v>
      </c>
      <c r="AG39" s="8">
        <v>10</v>
      </c>
    </row>
    <row r="40" spans="1:33" ht="12.75">
      <c r="A40" s="7">
        <v>224</v>
      </c>
      <c r="B40" s="11">
        <v>4</v>
      </c>
      <c r="C40" s="11">
        <v>2</v>
      </c>
      <c r="D40" s="11">
        <v>2</v>
      </c>
      <c r="E40" s="11">
        <v>11</v>
      </c>
      <c r="F40" s="13">
        <v>413</v>
      </c>
      <c r="G40" s="13">
        <v>475</v>
      </c>
      <c r="H40" s="8">
        <f t="shared" si="1"/>
        <v>888</v>
      </c>
      <c r="I40" s="8"/>
      <c r="J40" s="8"/>
      <c r="K40" s="8"/>
      <c r="L40" s="8"/>
      <c r="M40" s="8">
        <v>651</v>
      </c>
      <c r="N40" s="8">
        <f t="shared" si="2"/>
        <v>605</v>
      </c>
      <c r="O40" s="8">
        <v>0</v>
      </c>
      <c r="P40" s="8">
        <v>23</v>
      </c>
      <c r="Q40" s="8">
        <v>23</v>
      </c>
      <c r="R40" s="8">
        <v>4</v>
      </c>
      <c r="S40" s="8">
        <v>7</v>
      </c>
      <c r="T40" s="8">
        <v>5</v>
      </c>
      <c r="U40" s="8">
        <v>39</v>
      </c>
      <c r="V40" s="8">
        <v>16</v>
      </c>
      <c r="W40" s="8">
        <v>9</v>
      </c>
      <c r="X40" s="8">
        <v>9</v>
      </c>
      <c r="Y40" s="8">
        <v>7</v>
      </c>
      <c r="Z40" s="8">
        <v>237</v>
      </c>
      <c r="AA40" s="8">
        <v>93</v>
      </c>
      <c r="AB40" s="8">
        <v>3</v>
      </c>
      <c r="AC40" s="8">
        <v>89</v>
      </c>
      <c r="AD40" s="8">
        <v>16</v>
      </c>
      <c r="AE40" s="8">
        <v>13</v>
      </c>
      <c r="AF40" s="8">
        <v>37</v>
      </c>
      <c r="AG40" s="8">
        <v>21</v>
      </c>
    </row>
    <row r="41" spans="1:33" ht="12.75">
      <c r="A41" s="7">
        <v>225</v>
      </c>
      <c r="B41" s="11">
        <v>4</v>
      </c>
      <c r="C41" s="11">
        <v>2</v>
      </c>
      <c r="D41" s="11">
        <v>2</v>
      </c>
      <c r="E41" s="11">
        <v>11</v>
      </c>
      <c r="F41" s="13">
        <v>426</v>
      </c>
      <c r="G41" s="13">
        <v>469</v>
      </c>
      <c r="H41" s="8">
        <f t="shared" si="1"/>
        <v>895</v>
      </c>
      <c r="I41" s="8"/>
      <c r="J41" s="8"/>
      <c r="K41" s="8"/>
      <c r="L41" s="8"/>
      <c r="M41" s="8">
        <v>667</v>
      </c>
      <c r="N41" s="8">
        <f t="shared" si="2"/>
        <v>624</v>
      </c>
      <c r="O41" s="8">
        <v>0</v>
      </c>
      <c r="P41" s="8">
        <v>17</v>
      </c>
      <c r="Q41" s="8">
        <v>28</v>
      </c>
      <c r="R41" s="8">
        <v>1</v>
      </c>
      <c r="S41" s="8">
        <v>6</v>
      </c>
      <c r="T41" s="8">
        <v>0</v>
      </c>
      <c r="U41" s="8">
        <v>46</v>
      </c>
      <c r="V41" s="8">
        <v>19</v>
      </c>
      <c r="W41" s="8">
        <v>15</v>
      </c>
      <c r="X41" s="8">
        <v>10</v>
      </c>
      <c r="Y41" s="8">
        <v>9</v>
      </c>
      <c r="Z41" s="8">
        <v>246</v>
      </c>
      <c r="AA41" s="8">
        <v>95</v>
      </c>
      <c r="AB41" s="8">
        <v>2</v>
      </c>
      <c r="AC41" s="8">
        <v>97</v>
      </c>
      <c r="AD41" s="8">
        <v>14</v>
      </c>
      <c r="AE41" s="8">
        <v>9</v>
      </c>
      <c r="AF41" s="8">
        <v>40</v>
      </c>
      <c r="AG41" s="8">
        <v>15</v>
      </c>
    </row>
    <row r="42" spans="1:33" ht="12.75">
      <c r="A42" s="7">
        <v>226</v>
      </c>
      <c r="B42" s="11">
        <v>4</v>
      </c>
      <c r="C42" s="11">
        <v>2</v>
      </c>
      <c r="D42" s="11">
        <v>2</v>
      </c>
      <c r="E42" s="11">
        <v>11</v>
      </c>
      <c r="F42" s="13">
        <v>418</v>
      </c>
      <c r="G42" s="13">
        <v>486</v>
      </c>
      <c r="H42" s="8">
        <f t="shared" si="1"/>
        <v>904</v>
      </c>
      <c r="I42" s="8"/>
      <c r="J42" s="8"/>
      <c r="K42" s="8"/>
      <c r="L42" s="8"/>
      <c r="M42" s="8">
        <v>632</v>
      </c>
      <c r="N42" s="8">
        <f t="shared" si="2"/>
        <v>581</v>
      </c>
      <c r="O42" s="8">
        <v>0</v>
      </c>
      <c r="P42" s="8">
        <v>29</v>
      </c>
      <c r="Q42" s="8">
        <v>22</v>
      </c>
      <c r="R42" s="8">
        <v>4</v>
      </c>
      <c r="S42" s="8">
        <v>3</v>
      </c>
      <c r="T42" s="8">
        <v>8</v>
      </c>
      <c r="U42" s="8">
        <v>46</v>
      </c>
      <c r="V42" s="8">
        <v>16</v>
      </c>
      <c r="W42" s="8">
        <v>12</v>
      </c>
      <c r="X42" s="8">
        <v>14</v>
      </c>
      <c r="Y42" s="8">
        <v>4</v>
      </c>
      <c r="Z42" s="8">
        <v>198</v>
      </c>
      <c r="AA42" s="8">
        <v>85</v>
      </c>
      <c r="AB42" s="8">
        <v>6</v>
      </c>
      <c r="AC42" s="8">
        <v>92</v>
      </c>
      <c r="AD42" s="8">
        <v>15</v>
      </c>
      <c r="AE42" s="8">
        <v>6</v>
      </c>
      <c r="AF42" s="8">
        <v>53</v>
      </c>
      <c r="AG42" s="8">
        <v>19</v>
      </c>
    </row>
    <row r="43" spans="1:33" ht="12.75">
      <c r="A43" s="7">
        <v>227</v>
      </c>
      <c r="B43" s="11">
        <v>4</v>
      </c>
      <c r="C43" s="11">
        <v>2</v>
      </c>
      <c r="D43" s="11">
        <v>2</v>
      </c>
      <c r="E43" s="11">
        <v>11</v>
      </c>
      <c r="F43" s="13">
        <v>436</v>
      </c>
      <c r="G43" s="13">
        <v>458</v>
      </c>
      <c r="H43" s="8">
        <f t="shared" si="1"/>
        <v>894</v>
      </c>
      <c r="I43" s="8"/>
      <c r="J43" s="8"/>
      <c r="K43" s="8"/>
      <c r="L43" s="8"/>
      <c r="M43" s="8">
        <v>587</v>
      </c>
      <c r="N43" s="8">
        <f t="shared" si="2"/>
        <v>552</v>
      </c>
      <c r="O43" s="8">
        <v>0</v>
      </c>
      <c r="P43" s="8">
        <v>24</v>
      </c>
      <c r="Q43" s="8">
        <v>11</v>
      </c>
      <c r="R43" s="8">
        <v>6</v>
      </c>
      <c r="S43" s="8">
        <v>4</v>
      </c>
      <c r="T43" s="8">
        <v>2</v>
      </c>
      <c r="U43" s="8">
        <v>19</v>
      </c>
      <c r="V43" s="8">
        <v>40</v>
      </c>
      <c r="W43" s="8">
        <v>7</v>
      </c>
      <c r="X43" s="8">
        <v>12</v>
      </c>
      <c r="Y43" s="8">
        <v>5</v>
      </c>
      <c r="Z43" s="8">
        <v>219</v>
      </c>
      <c r="AA43" s="8">
        <v>97</v>
      </c>
      <c r="AB43" s="8">
        <v>4</v>
      </c>
      <c r="AC43" s="8">
        <v>71</v>
      </c>
      <c r="AD43" s="8">
        <v>20</v>
      </c>
      <c r="AE43" s="8">
        <v>6</v>
      </c>
      <c r="AF43" s="8">
        <v>32</v>
      </c>
      <c r="AG43" s="8">
        <v>8</v>
      </c>
    </row>
    <row r="44" spans="1:33" ht="12.75">
      <c r="A44" s="7">
        <v>228</v>
      </c>
      <c r="B44" s="11">
        <v>4</v>
      </c>
      <c r="C44" s="11">
        <v>2</v>
      </c>
      <c r="D44" s="11">
        <v>2</v>
      </c>
      <c r="E44" s="11">
        <v>11</v>
      </c>
      <c r="F44" s="13">
        <v>418</v>
      </c>
      <c r="G44" s="13">
        <v>504</v>
      </c>
      <c r="H44" s="8">
        <f t="shared" si="1"/>
        <v>922</v>
      </c>
      <c r="I44" s="8"/>
      <c r="J44" s="8"/>
      <c r="K44" s="8"/>
      <c r="L44" s="8"/>
      <c r="M44" s="8">
        <v>630</v>
      </c>
      <c r="N44" s="8">
        <f t="shared" si="2"/>
        <v>581</v>
      </c>
      <c r="O44" s="8">
        <v>0</v>
      </c>
      <c r="P44" s="8">
        <v>28</v>
      </c>
      <c r="Q44" s="8">
        <v>22</v>
      </c>
      <c r="R44" s="8">
        <v>6</v>
      </c>
      <c r="S44" s="8">
        <v>10</v>
      </c>
      <c r="T44" s="8">
        <v>5</v>
      </c>
      <c r="U44" s="8">
        <v>41</v>
      </c>
      <c r="V44" s="8">
        <v>14</v>
      </c>
      <c r="W44" s="8">
        <v>15</v>
      </c>
      <c r="X44" s="8">
        <v>7</v>
      </c>
      <c r="Y44" s="8">
        <v>3</v>
      </c>
      <c r="Z44" s="8">
        <v>272</v>
      </c>
      <c r="AA44" s="8">
        <v>67</v>
      </c>
      <c r="AB44" s="8">
        <v>1</v>
      </c>
      <c r="AC44" s="8">
        <v>69</v>
      </c>
      <c r="AD44" s="8">
        <v>15</v>
      </c>
      <c r="AE44" s="8">
        <v>7</v>
      </c>
      <c r="AF44" s="8">
        <v>24</v>
      </c>
      <c r="AG44" s="8">
        <v>25</v>
      </c>
    </row>
    <row r="45" spans="1:33" ht="12.75">
      <c r="A45" s="7">
        <v>229</v>
      </c>
      <c r="B45" s="11">
        <v>4</v>
      </c>
      <c r="C45" s="11">
        <v>2</v>
      </c>
      <c r="D45" s="11">
        <v>2</v>
      </c>
      <c r="E45" s="11">
        <v>11</v>
      </c>
      <c r="F45" s="13">
        <v>449</v>
      </c>
      <c r="G45" s="13">
        <v>483</v>
      </c>
      <c r="H45" s="8">
        <f t="shared" si="1"/>
        <v>932</v>
      </c>
      <c r="I45" s="8"/>
      <c r="J45" s="8"/>
      <c r="K45" s="8"/>
      <c r="L45" s="8"/>
      <c r="M45" s="8">
        <v>666</v>
      </c>
      <c r="N45" s="8">
        <f t="shared" si="2"/>
        <v>624</v>
      </c>
      <c r="O45" s="8">
        <v>0</v>
      </c>
      <c r="P45" s="8">
        <v>25</v>
      </c>
      <c r="Q45" s="8">
        <v>17</v>
      </c>
      <c r="R45" s="8">
        <v>3</v>
      </c>
      <c r="S45" s="8">
        <v>6</v>
      </c>
      <c r="T45" s="8">
        <v>11</v>
      </c>
      <c r="U45" s="8">
        <v>50</v>
      </c>
      <c r="V45" s="8">
        <v>18</v>
      </c>
      <c r="W45" s="8">
        <v>15</v>
      </c>
      <c r="X45" s="8">
        <v>12</v>
      </c>
      <c r="Y45" s="8">
        <v>6</v>
      </c>
      <c r="Z45" s="8">
        <v>249</v>
      </c>
      <c r="AA45" s="8">
        <v>78</v>
      </c>
      <c r="AB45" s="8">
        <v>3</v>
      </c>
      <c r="AC45" s="8">
        <v>90</v>
      </c>
      <c r="AD45" s="8">
        <v>21</v>
      </c>
      <c r="AE45" s="8">
        <v>8</v>
      </c>
      <c r="AF45" s="8">
        <v>34</v>
      </c>
      <c r="AG45" s="8">
        <v>20</v>
      </c>
    </row>
    <row r="46" spans="1:33" ht="12.75">
      <c r="A46" s="7">
        <v>230</v>
      </c>
      <c r="B46" s="11">
        <v>4</v>
      </c>
      <c r="C46" s="11">
        <v>2</v>
      </c>
      <c r="D46" s="11">
        <v>2</v>
      </c>
      <c r="E46" s="11">
        <v>11</v>
      </c>
      <c r="F46" s="13">
        <v>481</v>
      </c>
      <c r="G46" s="13">
        <v>523</v>
      </c>
      <c r="H46" s="8">
        <f t="shared" si="1"/>
        <v>1004</v>
      </c>
      <c r="I46" s="8"/>
      <c r="J46" s="8"/>
      <c r="K46" s="8"/>
      <c r="L46" s="8"/>
      <c r="M46" s="8">
        <v>712</v>
      </c>
      <c r="N46" s="8">
        <f t="shared" si="2"/>
        <v>686</v>
      </c>
      <c r="O46" s="8">
        <v>0</v>
      </c>
      <c r="P46" s="8">
        <v>19</v>
      </c>
      <c r="Q46" s="8">
        <v>7</v>
      </c>
      <c r="R46" s="8">
        <v>4</v>
      </c>
      <c r="S46" s="8">
        <v>4</v>
      </c>
      <c r="T46" s="8">
        <v>3</v>
      </c>
      <c r="U46" s="8">
        <v>70</v>
      </c>
      <c r="V46" s="8">
        <v>20</v>
      </c>
      <c r="W46" s="8">
        <v>12</v>
      </c>
      <c r="X46" s="8">
        <v>15</v>
      </c>
      <c r="Y46" s="8">
        <v>5</v>
      </c>
      <c r="Z46" s="8">
        <v>261</v>
      </c>
      <c r="AA46" s="8">
        <v>94</v>
      </c>
      <c r="AB46" s="8">
        <v>3</v>
      </c>
      <c r="AC46" s="8">
        <v>115</v>
      </c>
      <c r="AD46" s="8">
        <v>16</v>
      </c>
      <c r="AE46" s="8">
        <v>17</v>
      </c>
      <c r="AF46" s="8">
        <v>33</v>
      </c>
      <c r="AG46" s="8">
        <v>14</v>
      </c>
    </row>
    <row r="47" spans="1:33" ht="12.75">
      <c r="A47" s="7">
        <v>231</v>
      </c>
      <c r="B47" s="11">
        <v>4</v>
      </c>
      <c r="C47" s="11">
        <v>2</v>
      </c>
      <c r="D47" s="11">
        <v>2</v>
      </c>
      <c r="E47" s="11">
        <v>11</v>
      </c>
      <c r="F47" s="13">
        <v>391</v>
      </c>
      <c r="G47" s="13">
        <v>417</v>
      </c>
      <c r="H47" s="8">
        <f t="shared" si="1"/>
        <v>808</v>
      </c>
      <c r="I47" s="8"/>
      <c r="J47" s="8"/>
      <c r="K47" s="8"/>
      <c r="L47" s="8"/>
      <c r="M47" s="8">
        <v>572</v>
      </c>
      <c r="N47" s="8">
        <f t="shared" si="2"/>
        <v>545</v>
      </c>
      <c r="O47" s="8">
        <v>0</v>
      </c>
      <c r="P47" s="8">
        <v>15</v>
      </c>
      <c r="Q47" s="8">
        <v>11</v>
      </c>
      <c r="R47" s="8">
        <v>1</v>
      </c>
      <c r="S47" s="8">
        <v>5</v>
      </c>
      <c r="T47" s="8">
        <v>5</v>
      </c>
      <c r="U47" s="8">
        <v>38</v>
      </c>
      <c r="V47" s="8">
        <v>14</v>
      </c>
      <c r="W47" s="8">
        <v>13</v>
      </c>
      <c r="X47" s="8">
        <v>14</v>
      </c>
      <c r="Y47" s="8">
        <v>6</v>
      </c>
      <c r="Z47" s="8">
        <v>191</v>
      </c>
      <c r="AA47" s="8">
        <v>75</v>
      </c>
      <c r="AB47" s="8">
        <v>4</v>
      </c>
      <c r="AC47" s="8">
        <v>99</v>
      </c>
      <c r="AD47" s="8">
        <v>12</v>
      </c>
      <c r="AE47" s="8">
        <v>19</v>
      </c>
      <c r="AF47" s="8">
        <v>34</v>
      </c>
      <c r="AG47" s="8">
        <v>15</v>
      </c>
    </row>
    <row r="48" spans="1:33" ht="12.75">
      <c r="A48" s="7">
        <v>232</v>
      </c>
      <c r="B48" s="11">
        <v>4</v>
      </c>
      <c r="C48" s="11">
        <v>2</v>
      </c>
      <c r="D48" s="11">
        <v>2</v>
      </c>
      <c r="E48" s="11">
        <v>11</v>
      </c>
      <c r="F48" s="13">
        <v>391</v>
      </c>
      <c r="G48" s="13">
        <v>424</v>
      </c>
      <c r="H48" s="8">
        <f t="shared" si="1"/>
        <v>815</v>
      </c>
      <c r="I48" s="8"/>
      <c r="J48" s="8"/>
      <c r="K48" s="8"/>
      <c r="L48" s="8"/>
      <c r="M48" s="8">
        <v>598</v>
      </c>
      <c r="N48" s="8">
        <f t="shared" si="2"/>
        <v>564</v>
      </c>
      <c r="O48" s="8">
        <v>0</v>
      </c>
      <c r="P48" s="8">
        <v>23</v>
      </c>
      <c r="Q48" s="8">
        <v>11</v>
      </c>
      <c r="R48" s="8">
        <v>0</v>
      </c>
      <c r="S48" s="8">
        <v>7</v>
      </c>
      <c r="T48" s="8">
        <v>3</v>
      </c>
      <c r="U48" s="8">
        <v>30</v>
      </c>
      <c r="V48" s="8">
        <v>16</v>
      </c>
      <c r="W48" s="8">
        <v>14</v>
      </c>
      <c r="X48" s="8">
        <v>20</v>
      </c>
      <c r="Y48" s="8">
        <v>6</v>
      </c>
      <c r="Z48" s="8">
        <v>226</v>
      </c>
      <c r="AA48" s="8">
        <v>89</v>
      </c>
      <c r="AB48" s="8">
        <v>2</v>
      </c>
      <c r="AC48" s="8">
        <v>70</v>
      </c>
      <c r="AD48" s="8">
        <v>13</v>
      </c>
      <c r="AE48" s="8">
        <v>6</v>
      </c>
      <c r="AF48" s="8">
        <v>46</v>
      </c>
      <c r="AG48" s="8">
        <v>16</v>
      </c>
    </row>
    <row r="49" spans="1:33" ht="12.75">
      <c r="A49" s="7">
        <v>233</v>
      </c>
      <c r="B49" s="11">
        <v>4</v>
      </c>
      <c r="C49" s="11">
        <v>2</v>
      </c>
      <c r="D49" s="11">
        <v>2</v>
      </c>
      <c r="E49" s="11">
        <v>12</v>
      </c>
      <c r="F49" s="13">
        <v>415</v>
      </c>
      <c r="G49" s="13">
        <v>451</v>
      </c>
      <c r="H49" s="8">
        <f t="shared" si="1"/>
        <v>866</v>
      </c>
      <c r="I49" s="8"/>
      <c r="J49" s="8"/>
      <c r="K49" s="8"/>
      <c r="L49" s="8"/>
      <c r="M49" s="8">
        <v>576</v>
      </c>
      <c r="N49" s="8">
        <f t="shared" si="2"/>
        <v>525</v>
      </c>
      <c r="O49" s="8">
        <v>0</v>
      </c>
      <c r="P49" s="8">
        <v>24</v>
      </c>
      <c r="Q49" s="8">
        <v>27</v>
      </c>
      <c r="R49" s="8">
        <v>4</v>
      </c>
      <c r="S49" s="8">
        <v>7</v>
      </c>
      <c r="T49" s="8">
        <v>4</v>
      </c>
      <c r="U49" s="8">
        <v>26</v>
      </c>
      <c r="V49" s="8">
        <v>10</v>
      </c>
      <c r="W49" s="8">
        <v>22</v>
      </c>
      <c r="X49" s="8">
        <v>20</v>
      </c>
      <c r="Y49" s="8">
        <v>4</v>
      </c>
      <c r="Z49" s="8">
        <v>201</v>
      </c>
      <c r="AA49" s="8">
        <v>59</v>
      </c>
      <c r="AB49" s="8">
        <v>3</v>
      </c>
      <c r="AC49" s="8">
        <v>59</v>
      </c>
      <c r="AD49" s="8">
        <v>21</v>
      </c>
      <c r="AE49" s="8">
        <v>13</v>
      </c>
      <c r="AF49" s="8">
        <v>65</v>
      </c>
      <c r="AG49" s="8">
        <v>7</v>
      </c>
    </row>
    <row r="50" spans="1:33" ht="12.75">
      <c r="A50" s="7">
        <v>234</v>
      </c>
      <c r="B50" s="11">
        <v>4</v>
      </c>
      <c r="C50" s="11">
        <v>2</v>
      </c>
      <c r="D50" s="11">
        <v>2</v>
      </c>
      <c r="E50" s="11">
        <v>12</v>
      </c>
      <c r="F50" s="13">
        <v>465</v>
      </c>
      <c r="G50" s="13">
        <v>452</v>
      </c>
      <c r="H50" s="8">
        <f t="shared" si="1"/>
        <v>917</v>
      </c>
      <c r="I50" s="8"/>
      <c r="J50" s="8"/>
      <c r="K50" s="8"/>
      <c r="L50" s="8"/>
      <c r="M50" s="8">
        <v>581</v>
      </c>
      <c r="N50" s="8">
        <f t="shared" si="2"/>
        <v>524</v>
      </c>
      <c r="O50" s="8">
        <v>0</v>
      </c>
      <c r="P50" s="8">
        <v>33</v>
      </c>
      <c r="Q50" s="8">
        <v>24</v>
      </c>
      <c r="R50" s="8">
        <v>0</v>
      </c>
      <c r="S50" s="8">
        <v>11</v>
      </c>
      <c r="T50" s="8">
        <v>3</v>
      </c>
      <c r="U50" s="8">
        <v>16</v>
      </c>
      <c r="V50" s="8">
        <v>16</v>
      </c>
      <c r="W50" s="8">
        <v>14</v>
      </c>
      <c r="X50" s="8">
        <v>9</v>
      </c>
      <c r="Y50" s="8">
        <v>11</v>
      </c>
      <c r="Z50" s="8">
        <v>182</v>
      </c>
      <c r="AA50" s="8">
        <v>103</v>
      </c>
      <c r="AB50" s="8">
        <v>5</v>
      </c>
      <c r="AC50" s="8">
        <v>58</v>
      </c>
      <c r="AD50" s="8">
        <v>23</v>
      </c>
      <c r="AE50" s="8">
        <v>6</v>
      </c>
      <c r="AF50" s="8">
        <v>56</v>
      </c>
      <c r="AG50" s="8">
        <v>11</v>
      </c>
    </row>
    <row r="51" spans="1:33" ht="12.75">
      <c r="A51" s="7">
        <v>235</v>
      </c>
      <c r="B51" s="11">
        <v>4</v>
      </c>
      <c r="C51" s="11">
        <v>2</v>
      </c>
      <c r="D51" s="11">
        <v>2</v>
      </c>
      <c r="E51" s="11">
        <v>12</v>
      </c>
      <c r="F51" s="13">
        <v>431</v>
      </c>
      <c r="G51" s="13">
        <v>446</v>
      </c>
      <c r="H51" s="8">
        <f t="shared" si="1"/>
        <v>877</v>
      </c>
      <c r="I51" s="8"/>
      <c r="J51" s="8"/>
      <c r="K51" s="8"/>
      <c r="L51" s="8"/>
      <c r="M51" s="8">
        <v>597</v>
      </c>
      <c r="N51" s="8">
        <f t="shared" si="2"/>
        <v>529</v>
      </c>
      <c r="O51" s="8">
        <v>0</v>
      </c>
      <c r="P51" s="8">
        <v>27</v>
      </c>
      <c r="Q51" s="8">
        <v>41</v>
      </c>
      <c r="R51" s="8">
        <v>1</v>
      </c>
      <c r="S51" s="8">
        <v>12</v>
      </c>
      <c r="T51" s="8">
        <v>1</v>
      </c>
      <c r="U51" s="8">
        <v>24</v>
      </c>
      <c r="V51" s="8">
        <v>13</v>
      </c>
      <c r="W51" s="8">
        <v>13</v>
      </c>
      <c r="X51" s="8">
        <v>23</v>
      </c>
      <c r="Y51" s="8">
        <v>6</v>
      </c>
      <c r="Z51" s="8">
        <v>137</v>
      </c>
      <c r="AA51" s="8">
        <v>108</v>
      </c>
      <c r="AB51" s="8">
        <v>4</v>
      </c>
      <c r="AC51" s="8">
        <v>83</v>
      </c>
      <c r="AD51" s="8">
        <v>23</v>
      </c>
      <c r="AE51" s="8">
        <v>7</v>
      </c>
      <c r="AF51" s="8">
        <v>53</v>
      </c>
      <c r="AG51" s="8">
        <v>21</v>
      </c>
    </row>
    <row r="52" spans="1:33" ht="12.75">
      <c r="A52" s="7">
        <v>236</v>
      </c>
      <c r="B52" s="11">
        <v>4</v>
      </c>
      <c r="C52" s="11">
        <v>2</v>
      </c>
      <c r="D52" s="11">
        <v>2</v>
      </c>
      <c r="E52" s="11">
        <v>12</v>
      </c>
      <c r="F52" s="13">
        <v>386</v>
      </c>
      <c r="G52" s="13">
        <v>457</v>
      </c>
      <c r="H52" s="8">
        <f t="shared" si="1"/>
        <v>843</v>
      </c>
      <c r="I52" s="8"/>
      <c r="J52" s="8"/>
      <c r="K52" s="8"/>
      <c r="L52" s="8"/>
      <c r="M52" s="8">
        <v>525</v>
      </c>
      <c r="N52" s="8">
        <f t="shared" si="2"/>
        <v>480</v>
      </c>
      <c r="O52" s="8">
        <v>0</v>
      </c>
      <c r="P52" s="8">
        <v>15</v>
      </c>
      <c r="Q52" s="8">
        <v>30</v>
      </c>
      <c r="R52" s="8">
        <v>2</v>
      </c>
      <c r="S52" s="8">
        <v>9</v>
      </c>
      <c r="T52" s="8">
        <v>1</v>
      </c>
      <c r="U52" s="8">
        <v>23</v>
      </c>
      <c r="V52" s="8">
        <v>13</v>
      </c>
      <c r="W52" s="8">
        <v>13</v>
      </c>
      <c r="X52" s="8">
        <v>10</v>
      </c>
      <c r="Y52" s="8">
        <v>6</v>
      </c>
      <c r="Z52" s="8">
        <v>160</v>
      </c>
      <c r="AA52" s="8">
        <v>47</v>
      </c>
      <c r="AB52" s="8">
        <v>2</v>
      </c>
      <c r="AC52" s="8">
        <v>72</v>
      </c>
      <c r="AD52" s="8">
        <v>23</v>
      </c>
      <c r="AE52" s="8">
        <v>11</v>
      </c>
      <c r="AF52" s="8">
        <v>75</v>
      </c>
      <c r="AG52" s="8">
        <v>13</v>
      </c>
    </row>
    <row r="53" spans="1:33" ht="12.75">
      <c r="A53" s="7">
        <v>237</v>
      </c>
      <c r="B53" s="11">
        <v>4</v>
      </c>
      <c r="C53" s="11">
        <v>2</v>
      </c>
      <c r="D53" s="11">
        <v>2</v>
      </c>
      <c r="E53" s="11">
        <v>12</v>
      </c>
      <c r="F53" s="13">
        <v>403</v>
      </c>
      <c r="G53" s="13">
        <v>475</v>
      </c>
      <c r="H53" s="8">
        <f t="shared" si="1"/>
        <v>878</v>
      </c>
      <c r="I53" s="8"/>
      <c r="J53" s="8"/>
      <c r="K53" s="8"/>
      <c r="L53" s="8"/>
      <c r="M53" s="8">
        <v>565</v>
      </c>
      <c r="N53" s="8">
        <f t="shared" si="2"/>
        <v>503</v>
      </c>
      <c r="O53" s="8">
        <v>0</v>
      </c>
      <c r="P53" s="8">
        <v>26</v>
      </c>
      <c r="Q53" s="8">
        <v>36</v>
      </c>
      <c r="R53" s="8">
        <v>1</v>
      </c>
      <c r="S53" s="8">
        <v>8</v>
      </c>
      <c r="T53" s="8">
        <v>2</v>
      </c>
      <c r="U53" s="8">
        <v>7</v>
      </c>
      <c r="V53" s="8">
        <v>7</v>
      </c>
      <c r="W53" s="8">
        <v>6</v>
      </c>
      <c r="X53" s="8">
        <v>21</v>
      </c>
      <c r="Y53" s="8">
        <v>5</v>
      </c>
      <c r="Z53" s="8">
        <v>171</v>
      </c>
      <c r="AA53" s="8">
        <v>80</v>
      </c>
      <c r="AB53" s="8">
        <v>10</v>
      </c>
      <c r="AC53" s="8">
        <v>70</v>
      </c>
      <c r="AD53" s="8">
        <v>24</v>
      </c>
      <c r="AE53" s="8">
        <v>8</v>
      </c>
      <c r="AF53" s="8">
        <v>67</v>
      </c>
      <c r="AG53" s="8">
        <v>16</v>
      </c>
    </row>
    <row r="54" spans="1:33" ht="12.75">
      <c r="A54" s="7">
        <v>238</v>
      </c>
      <c r="B54" s="11">
        <v>4</v>
      </c>
      <c r="C54" s="11">
        <v>2</v>
      </c>
      <c r="D54" s="11">
        <v>2</v>
      </c>
      <c r="E54" s="11">
        <v>12</v>
      </c>
      <c r="F54" s="13">
        <v>464</v>
      </c>
      <c r="G54" s="13">
        <v>492</v>
      </c>
      <c r="H54" s="8">
        <f t="shared" si="1"/>
        <v>956</v>
      </c>
      <c r="I54" s="8"/>
      <c r="J54" s="8"/>
      <c r="K54" s="8"/>
      <c r="L54" s="8"/>
      <c r="M54" s="8">
        <v>711</v>
      </c>
      <c r="N54" s="8">
        <f t="shared" si="2"/>
        <v>657</v>
      </c>
      <c r="O54" s="8">
        <v>0</v>
      </c>
      <c r="P54" s="8">
        <v>16</v>
      </c>
      <c r="Q54" s="8">
        <v>38</v>
      </c>
      <c r="R54" s="8">
        <v>1</v>
      </c>
      <c r="S54" s="8">
        <v>2</v>
      </c>
      <c r="T54" s="8">
        <v>5</v>
      </c>
      <c r="U54" s="8">
        <v>28</v>
      </c>
      <c r="V54" s="8">
        <v>13</v>
      </c>
      <c r="W54" s="8">
        <v>19</v>
      </c>
      <c r="X54" s="8">
        <v>21</v>
      </c>
      <c r="Y54" s="8">
        <v>0</v>
      </c>
      <c r="Z54" s="8">
        <v>303</v>
      </c>
      <c r="AA54" s="8">
        <v>69</v>
      </c>
      <c r="AB54" s="8">
        <v>1</v>
      </c>
      <c r="AC54" s="8">
        <v>88</v>
      </c>
      <c r="AD54" s="8">
        <v>21</v>
      </c>
      <c r="AE54" s="8">
        <v>12</v>
      </c>
      <c r="AF54" s="8">
        <v>52</v>
      </c>
      <c r="AG54" s="8">
        <v>22</v>
      </c>
    </row>
    <row r="55" spans="1:33" ht="12.75">
      <c r="A55" s="7">
        <v>239</v>
      </c>
      <c r="B55" s="11">
        <v>4</v>
      </c>
      <c r="C55" s="11">
        <v>2</v>
      </c>
      <c r="D55" s="11">
        <v>2</v>
      </c>
      <c r="E55" s="11">
        <v>12</v>
      </c>
      <c r="F55" s="13">
        <v>450</v>
      </c>
      <c r="G55" s="13">
        <v>482</v>
      </c>
      <c r="H55" s="8">
        <f t="shared" si="1"/>
        <v>932</v>
      </c>
      <c r="I55" s="8"/>
      <c r="J55" s="8"/>
      <c r="K55" s="8"/>
      <c r="L55" s="8"/>
      <c r="M55" s="8">
        <v>693</v>
      </c>
      <c r="N55" s="8">
        <f t="shared" si="2"/>
        <v>657</v>
      </c>
      <c r="O55" s="8">
        <v>0</v>
      </c>
      <c r="P55" s="8">
        <v>19</v>
      </c>
      <c r="Q55" s="8">
        <v>17</v>
      </c>
      <c r="R55" s="8">
        <v>2</v>
      </c>
      <c r="S55" s="8">
        <v>8</v>
      </c>
      <c r="T55" s="8">
        <v>0</v>
      </c>
      <c r="U55" s="8">
        <v>14</v>
      </c>
      <c r="V55" s="8">
        <v>1</v>
      </c>
      <c r="W55" s="8">
        <v>27</v>
      </c>
      <c r="X55" s="8">
        <v>35</v>
      </c>
      <c r="Y55" s="8">
        <v>6</v>
      </c>
      <c r="Z55" s="8">
        <v>344</v>
      </c>
      <c r="AA55" s="8">
        <v>55</v>
      </c>
      <c r="AB55" s="8">
        <v>9</v>
      </c>
      <c r="AC55" s="8">
        <v>65</v>
      </c>
      <c r="AD55" s="8">
        <v>15</v>
      </c>
      <c r="AE55" s="8">
        <v>7</v>
      </c>
      <c r="AF55" s="8">
        <v>43</v>
      </c>
      <c r="AG55" s="8">
        <v>26</v>
      </c>
    </row>
    <row r="56" spans="1:33" ht="12.75">
      <c r="A56" s="7">
        <v>240</v>
      </c>
      <c r="B56" s="11">
        <v>4</v>
      </c>
      <c r="C56" s="11">
        <v>2</v>
      </c>
      <c r="D56" s="11">
        <v>2</v>
      </c>
      <c r="E56" s="11">
        <v>12</v>
      </c>
      <c r="F56" s="13">
        <v>474</v>
      </c>
      <c r="G56" s="13">
        <v>498</v>
      </c>
      <c r="H56" s="8">
        <f t="shared" si="1"/>
        <v>972</v>
      </c>
      <c r="I56" s="8"/>
      <c r="J56" s="8"/>
      <c r="K56" s="8"/>
      <c r="L56" s="8"/>
      <c r="M56" s="8">
        <v>634</v>
      </c>
      <c r="N56" s="8">
        <f t="shared" si="2"/>
        <v>576</v>
      </c>
      <c r="O56" s="8">
        <v>0</v>
      </c>
      <c r="P56" s="8">
        <v>35</v>
      </c>
      <c r="Q56" s="8">
        <v>23</v>
      </c>
      <c r="R56" s="8">
        <v>3</v>
      </c>
      <c r="S56" s="8">
        <v>8</v>
      </c>
      <c r="T56" s="8">
        <v>5</v>
      </c>
      <c r="U56" s="8">
        <v>28</v>
      </c>
      <c r="V56" s="8">
        <v>10</v>
      </c>
      <c r="W56" s="8">
        <v>16</v>
      </c>
      <c r="X56" s="8">
        <v>33</v>
      </c>
      <c r="Y56" s="8">
        <v>1</v>
      </c>
      <c r="Z56" s="8">
        <v>239</v>
      </c>
      <c r="AA56" s="8">
        <v>68</v>
      </c>
      <c r="AB56" s="8">
        <v>4</v>
      </c>
      <c r="AC56" s="8">
        <v>67</v>
      </c>
      <c r="AD56" s="8">
        <v>18</v>
      </c>
      <c r="AE56" s="8">
        <v>14</v>
      </c>
      <c r="AF56" s="8">
        <v>48</v>
      </c>
      <c r="AG56" s="8">
        <v>14</v>
      </c>
    </row>
    <row r="57" spans="1:33" ht="12.75">
      <c r="A57" s="7">
        <v>241</v>
      </c>
      <c r="B57" s="11">
        <v>4</v>
      </c>
      <c r="C57" s="11">
        <v>2</v>
      </c>
      <c r="D57" s="11">
        <v>2</v>
      </c>
      <c r="E57" s="11">
        <v>12</v>
      </c>
      <c r="F57" s="13">
        <v>475</v>
      </c>
      <c r="G57" s="13">
        <v>513</v>
      </c>
      <c r="H57" s="8">
        <f t="shared" si="1"/>
        <v>988</v>
      </c>
      <c r="I57" s="8"/>
      <c r="J57" s="8"/>
      <c r="K57" s="8"/>
      <c r="L57" s="8"/>
      <c r="M57" s="8">
        <v>673</v>
      </c>
      <c r="N57" s="8">
        <f t="shared" si="2"/>
        <v>627</v>
      </c>
      <c r="O57" s="8">
        <v>0</v>
      </c>
      <c r="P57" s="8">
        <v>23</v>
      </c>
      <c r="Q57" s="8">
        <v>23</v>
      </c>
      <c r="R57" s="8">
        <v>2</v>
      </c>
      <c r="S57" s="8">
        <v>2</v>
      </c>
      <c r="T57" s="8">
        <v>2</v>
      </c>
      <c r="U57" s="8">
        <v>33</v>
      </c>
      <c r="V57" s="8">
        <v>15</v>
      </c>
      <c r="W57" s="8">
        <v>14</v>
      </c>
      <c r="X57" s="8">
        <v>19</v>
      </c>
      <c r="Y57" s="8">
        <v>7</v>
      </c>
      <c r="Z57" s="8">
        <v>275</v>
      </c>
      <c r="AA57" s="8">
        <v>85</v>
      </c>
      <c r="AB57" s="8">
        <v>4</v>
      </c>
      <c r="AC57" s="8">
        <v>70</v>
      </c>
      <c r="AD57" s="8">
        <v>25</v>
      </c>
      <c r="AE57" s="8">
        <v>17</v>
      </c>
      <c r="AF57" s="8">
        <v>47</v>
      </c>
      <c r="AG57" s="8">
        <v>10</v>
      </c>
    </row>
    <row r="58" spans="1:33" ht="12.75">
      <c r="A58" s="7">
        <v>242</v>
      </c>
      <c r="B58" s="11">
        <v>4</v>
      </c>
      <c r="C58" s="11">
        <v>2</v>
      </c>
      <c r="D58" s="11">
        <v>2</v>
      </c>
      <c r="E58" s="11">
        <v>12</v>
      </c>
      <c r="F58" s="13">
        <v>403</v>
      </c>
      <c r="G58" s="13">
        <v>453</v>
      </c>
      <c r="H58" s="8">
        <f t="shared" si="1"/>
        <v>856</v>
      </c>
      <c r="I58" s="8"/>
      <c r="J58" s="8"/>
      <c r="K58" s="8"/>
      <c r="L58" s="8"/>
      <c r="M58" s="8">
        <v>611</v>
      </c>
      <c r="N58" s="8">
        <f t="shared" si="2"/>
        <v>547</v>
      </c>
      <c r="O58" s="8">
        <v>0</v>
      </c>
      <c r="P58" s="8">
        <v>32</v>
      </c>
      <c r="Q58" s="8">
        <v>42</v>
      </c>
      <c r="R58" s="8">
        <v>2</v>
      </c>
      <c r="S58" s="8">
        <v>10</v>
      </c>
      <c r="T58" s="8">
        <v>1</v>
      </c>
      <c r="U58" s="8">
        <v>15</v>
      </c>
      <c r="V58" s="8">
        <v>15</v>
      </c>
      <c r="W58" s="8">
        <v>24</v>
      </c>
      <c r="X58" s="8">
        <v>13</v>
      </c>
      <c r="Y58" s="8">
        <v>3</v>
      </c>
      <c r="Z58" s="8">
        <v>188</v>
      </c>
      <c r="AA58" s="8">
        <v>99</v>
      </c>
      <c r="AB58" s="8">
        <v>2</v>
      </c>
      <c r="AC58" s="8">
        <v>79</v>
      </c>
      <c r="AD58" s="8">
        <v>21</v>
      </c>
      <c r="AE58" s="8">
        <v>18</v>
      </c>
      <c r="AF58" s="8">
        <v>50</v>
      </c>
      <c r="AG58" s="8">
        <v>7</v>
      </c>
    </row>
    <row r="59" spans="1:33" ht="12.75">
      <c r="A59" s="7">
        <v>243</v>
      </c>
      <c r="B59" s="11">
        <v>4</v>
      </c>
      <c r="C59" s="11">
        <v>2</v>
      </c>
      <c r="D59" s="11">
        <v>2</v>
      </c>
      <c r="E59" s="11">
        <v>12</v>
      </c>
      <c r="F59" s="13">
        <v>461</v>
      </c>
      <c r="G59" s="13">
        <v>479</v>
      </c>
      <c r="H59" s="8">
        <f t="shared" si="1"/>
        <v>940</v>
      </c>
      <c r="I59" s="8"/>
      <c r="J59" s="8"/>
      <c r="K59" s="8"/>
      <c r="L59" s="8"/>
      <c r="M59" s="8">
        <v>662</v>
      </c>
      <c r="N59" s="8">
        <f t="shared" si="2"/>
        <v>611</v>
      </c>
      <c r="O59" s="8">
        <v>0</v>
      </c>
      <c r="P59" s="8">
        <v>23</v>
      </c>
      <c r="Q59" s="8">
        <v>28</v>
      </c>
      <c r="R59" s="8">
        <v>1</v>
      </c>
      <c r="S59" s="8">
        <v>4</v>
      </c>
      <c r="T59" s="8">
        <v>0</v>
      </c>
      <c r="U59" s="8">
        <v>18</v>
      </c>
      <c r="V59" s="8">
        <v>11</v>
      </c>
      <c r="W59" s="8">
        <v>5</v>
      </c>
      <c r="X59" s="8">
        <v>38</v>
      </c>
      <c r="Y59" s="8">
        <v>8</v>
      </c>
      <c r="Z59" s="8">
        <v>208</v>
      </c>
      <c r="AA59" s="8">
        <v>104</v>
      </c>
      <c r="AB59" s="8">
        <v>1</v>
      </c>
      <c r="AC59" s="8">
        <v>102</v>
      </c>
      <c r="AD59" s="8">
        <v>29</v>
      </c>
      <c r="AE59" s="8">
        <v>10</v>
      </c>
      <c r="AF59" s="8">
        <v>53</v>
      </c>
      <c r="AG59" s="8">
        <v>19</v>
      </c>
    </row>
    <row r="60" spans="1:33" ht="12.75">
      <c r="A60" s="7">
        <v>244</v>
      </c>
      <c r="B60" s="11">
        <v>4</v>
      </c>
      <c r="C60" s="11">
        <v>2</v>
      </c>
      <c r="D60" s="11">
        <v>2</v>
      </c>
      <c r="E60" s="11">
        <v>12</v>
      </c>
      <c r="F60" s="13">
        <v>441</v>
      </c>
      <c r="G60" s="13">
        <v>480</v>
      </c>
      <c r="H60" s="8">
        <f t="shared" si="1"/>
        <v>921</v>
      </c>
      <c r="I60" s="8"/>
      <c r="J60" s="8"/>
      <c r="K60" s="8"/>
      <c r="L60" s="8"/>
      <c r="M60" s="8">
        <v>671</v>
      </c>
      <c r="N60" s="8">
        <f t="shared" si="2"/>
        <v>615</v>
      </c>
      <c r="O60" s="8">
        <v>0</v>
      </c>
      <c r="P60" s="8">
        <v>21</v>
      </c>
      <c r="Q60" s="8">
        <v>35</v>
      </c>
      <c r="R60" s="8">
        <v>1</v>
      </c>
      <c r="S60" s="8">
        <v>8</v>
      </c>
      <c r="T60" s="8">
        <v>0</v>
      </c>
      <c r="U60" s="8">
        <v>12</v>
      </c>
      <c r="V60" s="8">
        <v>9</v>
      </c>
      <c r="W60" s="8">
        <v>16</v>
      </c>
      <c r="X60" s="8">
        <v>23</v>
      </c>
      <c r="Y60" s="8">
        <v>4</v>
      </c>
      <c r="Z60" s="8">
        <v>286</v>
      </c>
      <c r="AA60" s="8">
        <v>63</v>
      </c>
      <c r="AB60" s="8">
        <v>2</v>
      </c>
      <c r="AC60" s="8">
        <v>77</v>
      </c>
      <c r="AD60" s="8">
        <v>16</v>
      </c>
      <c r="AE60" s="8">
        <v>11</v>
      </c>
      <c r="AF60" s="8">
        <v>68</v>
      </c>
      <c r="AG60" s="8">
        <v>19</v>
      </c>
    </row>
    <row r="61" spans="1:33" ht="12.75">
      <c r="A61" s="7">
        <v>245</v>
      </c>
      <c r="B61" s="11">
        <v>4</v>
      </c>
      <c r="C61" s="11">
        <v>2</v>
      </c>
      <c r="D61" s="11">
        <v>2</v>
      </c>
      <c r="E61" s="11">
        <v>12</v>
      </c>
      <c r="F61" s="13">
        <v>452</v>
      </c>
      <c r="G61" s="13">
        <v>481</v>
      </c>
      <c r="H61" s="8">
        <f t="shared" si="1"/>
        <v>933</v>
      </c>
      <c r="I61" s="8"/>
      <c r="J61" s="8"/>
      <c r="K61" s="8"/>
      <c r="L61" s="8"/>
      <c r="M61" s="8">
        <v>658</v>
      </c>
      <c r="N61" s="8">
        <f t="shared" si="2"/>
        <v>609</v>
      </c>
      <c r="O61" s="8">
        <v>0</v>
      </c>
      <c r="P61" s="8">
        <v>32</v>
      </c>
      <c r="Q61" s="8">
        <v>17</v>
      </c>
      <c r="R61" s="8">
        <v>0</v>
      </c>
      <c r="S61" s="8">
        <v>11</v>
      </c>
      <c r="T61" s="8">
        <v>3</v>
      </c>
      <c r="U61" s="8">
        <v>19</v>
      </c>
      <c r="V61" s="8">
        <v>6</v>
      </c>
      <c r="W61" s="8">
        <v>10</v>
      </c>
      <c r="X61" s="8">
        <v>53</v>
      </c>
      <c r="Y61" s="8">
        <v>2</v>
      </c>
      <c r="Z61" s="8">
        <v>270</v>
      </c>
      <c r="AA61" s="8">
        <v>78</v>
      </c>
      <c r="AB61" s="8">
        <v>3</v>
      </c>
      <c r="AC61" s="8">
        <v>67</v>
      </c>
      <c r="AD61" s="8">
        <v>15</v>
      </c>
      <c r="AE61" s="8">
        <v>12</v>
      </c>
      <c r="AF61" s="8">
        <v>47</v>
      </c>
      <c r="AG61" s="8">
        <v>13</v>
      </c>
    </row>
    <row r="62" spans="1:33" ht="12.75">
      <c r="A62" s="7">
        <v>246</v>
      </c>
      <c r="B62" s="11">
        <v>4</v>
      </c>
      <c r="C62" s="11">
        <v>2</v>
      </c>
      <c r="D62" s="11">
        <v>2</v>
      </c>
      <c r="E62" s="11">
        <v>12</v>
      </c>
      <c r="F62" s="13">
        <v>460</v>
      </c>
      <c r="G62" s="13">
        <v>479</v>
      </c>
      <c r="H62" s="8">
        <f t="shared" si="1"/>
        <v>939</v>
      </c>
      <c r="I62" s="8"/>
      <c r="J62" s="8"/>
      <c r="K62" s="8"/>
      <c r="L62" s="8"/>
      <c r="M62" s="8">
        <v>666</v>
      </c>
      <c r="N62" s="8">
        <f t="shared" si="2"/>
        <v>618</v>
      </c>
      <c r="O62" s="8">
        <v>0</v>
      </c>
      <c r="P62" s="8">
        <v>22</v>
      </c>
      <c r="Q62" s="8">
        <v>26</v>
      </c>
      <c r="R62" s="8">
        <v>1</v>
      </c>
      <c r="S62" s="8">
        <v>7</v>
      </c>
      <c r="T62" s="8">
        <v>2</v>
      </c>
      <c r="U62" s="8">
        <v>30</v>
      </c>
      <c r="V62" s="8">
        <v>12</v>
      </c>
      <c r="W62" s="8">
        <v>17</v>
      </c>
      <c r="X62" s="8">
        <v>43</v>
      </c>
      <c r="Y62" s="8">
        <v>2</v>
      </c>
      <c r="Z62" s="8">
        <v>215</v>
      </c>
      <c r="AA62" s="8">
        <v>117</v>
      </c>
      <c r="AB62" s="8">
        <v>3</v>
      </c>
      <c r="AC62" s="8">
        <v>72</v>
      </c>
      <c r="AD62" s="8">
        <v>21</v>
      </c>
      <c r="AE62" s="8">
        <v>23</v>
      </c>
      <c r="AF62" s="8">
        <v>37</v>
      </c>
      <c r="AG62" s="8">
        <v>16</v>
      </c>
    </row>
    <row r="63" spans="1:33" ht="12.75">
      <c r="A63" s="7">
        <v>247</v>
      </c>
      <c r="B63" s="11">
        <v>4</v>
      </c>
      <c r="C63" s="11">
        <v>2</v>
      </c>
      <c r="D63" s="11">
        <v>2</v>
      </c>
      <c r="E63" s="11">
        <v>12</v>
      </c>
      <c r="F63" s="13">
        <v>456</v>
      </c>
      <c r="G63" s="13">
        <v>519</v>
      </c>
      <c r="H63" s="8">
        <f t="shared" si="1"/>
        <v>975</v>
      </c>
      <c r="I63" s="8"/>
      <c r="J63" s="8"/>
      <c r="K63" s="8"/>
      <c r="L63" s="8"/>
      <c r="M63" s="8">
        <v>709</v>
      </c>
      <c r="N63" s="8">
        <f t="shared" si="2"/>
        <v>646</v>
      </c>
      <c r="O63" s="8">
        <v>0</v>
      </c>
      <c r="P63" s="8">
        <v>25</v>
      </c>
      <c r="Q63" s="8">
        <v>38</v>
      </c>
      <c r="R63" s="8">
        <v>3</v>
      </c>
      <c r="S63" s="8">
        <v>8</v>
      </c>
      <c r="T63" s="8">
        <v>2</v>
      </c>
      <c r="U63" s="8">
        <v>45</v>
      </c>
      <c r="V63" s="8">
        <v>11</v>
      </c>
      <c r="W63" s="8">
        <v>35</v>
      </c>
      <c r="X63" s="8">
        <v>42</v>
      </c>
      <c r="Y63" s="8">
        <v>2</v>
      </c>
      <c r="Z63" s="8">
        <v>250</v>
      </c>
      <c r="AA63" s="8">
        <v>108</v>
      </c>
      <c r="AB63" s="8">
        <v>1</v>
      </c>
      <c r="AC63" s="8">
        <v>58</v>
      </c>
      <c r="AD63" s="8">
        <v>13</v>
      </c>
      <c r="AE63" s="8">
        <v>9</v>
      </c>
      <c r="AF63" s="8">
        <v>44</v>
      </c>
      <c r="AG63" s="8">
        <v>15</v>
      </c>
    </row>
    <row r="64" spans="1:33" ht="12.75">
      <c r="A64" s="7">
        <v>248</v>
      </c>
      <c r="B64" s="11">
        <v>4</v>
      </c>
      <c r="C64" s="11">
        <v>2</v>
      </c>
      <c r="D64" s="11">
        <v>2</v>
      </c>
      <c r="E64" s="11">
        <v>12</v>
      </c>
      <c r="F64" s="13">
        <v>420</v>
      </c>
      <c r="G64" s="13">
        <v>497</v>
      </c>
      <c r="H64" s="8">
        <f t="shared" si="1"/>
        <v>917</v>
      </c>
      <c r="I64" s="8"/>
      <c r="J64" s="8"/>
      <c r="K64" s="8"/>
      <c r="L64" s="8"/>
      <c r="M64" s="8">
        <v>612</v>
      </c>
      <c r="N64" s="8">
        <f t="shared" si="2"/>
        <v>570</v>
      </c>
      <c r="O64" s="8">
        <v>0</v>
      </c>
      <c r="P64" s="8">
        <v>18</v>
      </c>
      <c r="Q64" s="8">
        <v>24</v>
      </c>
      <c r="R64" s="8">
        <v>2</v>
      </c>
      <c r="S64" s="8">
        <v>6</v>
      </c>
      <c r="T64" s="8">
        <v>2</v>
      </c>
      <c r="U64" s="8">
        <v>22</v>
      </c>
      <c r="V64" s="8">
        <v>12</v>
      </c>
      <c r="W64" s="8">
        <v>16</v>
      </c>
      <c r="X64" s="8">
        <v>13</v>
      </c>
      <c r="Y64" s="8">
        <v>1</v>
      </c>
      <c r="Z64" s="8">
        <v>239</v>
      </c>
      <c r="AA64" s="8">
        <v>74</v>
      </c>
      <c r="AB64" s="8">
        <v>11</v>
      </c>
      <c r="AC64" s="8">
        <v>65</v>
      </c>
      <c r="AD64" s="8">
        <v>23</v>
      </c>
      <c r="AE64" s="8">
        <v>7</v>
      </c>
      <c r="AF64" s="8">
        <v>64</v>
      </c>
      <c r="AG64" s="8">
        <v>13</v>
      </c>
    </row>
    <row r="65" spans="1:33" ht="12.75">
      <c r="A65" s="7">
        <v>249</v>
      </c>
      <c r="B65" s="11">
        <v>4</v>
      </c>
      <c r="C65" s="11">
        <v>2</v>
      </c>
      <c r="D65" s="11">
        <v>2</v>
      </c>
      <c r="E65" s="11">
        <v>12</v>
      </c>
      <c r="F65" s="13">
        <v>478</v>
      </c>
      <c r="G65" s="13">
        <v>485</v>
      </c>
      <c r="H65" s="8">
        <f t="shared" si="1"/>
        <v>963</v>
      </c>
      <c r="I65" s="8"/>
      <c r="J65" s="8"/>
      <c r="K65" s="8"/>
      <c r="L65" s="8"/>
      <c r="M65" s="8">
        <v>641</v>
      </c>
      <c r="N65" s="8">
        <f t="shared" si="2"/>
        <v>603</v>
      </c>
      <c r="O65" s="8">
        <v>0</v>
      </c>
      <c r="P65" s="8">
        <v>25</v>
      </c>
      <c r="Q65" s="8">
        <v>13</v>
      </c>
      <c r="R65" s="8">
        <v>3</v>
      </c>
      <c r="S65" s="8">
        <v>3</v>
      </c>
      <c r="T65" s="8">
        <v>4</v>
      </c>
      <c r="U65" s="8">
        <v>22</v>
      </c>
      <c r="V65" s="8">
        <v>17</v>
      </c>
      <c r="W65" s="8">
        <v>21</v>
      </c>
      <c r="X65" s="8">
        <v>28</v>
      </c>
      <c r="Y65" s="8">
        <v>2</v>
      </c>
      <c r="Z65" s="8">
        <v>231</v>
      </c>
      <c r="AA65" s="8">
        <v>104</v>
      </c>
      <c r="AB65" s="8">
        <v>3</v>
      </c>
      <c r="AC65" s="8">
        <v>76</v>
      </c>
      <c r="AD65" s="8">
        <v>20</v>
      </c>
      <c r="AE65" s="8">
        <v>15</v>
      </c>
      <c r="AF65" s="8">
        <v>36</v>
      </c>
      <c r="AG65" s="8">
        <v>18</v>
      </c>
    </row>
    <row r="66" spans="1:33" ht="12.75">
      <c r="A66" s="7">
        <v>250</v>
      </c>
      <c r="B66" s="11">
        <v>4</v>
      </c>
      <c r="C66" s="11">
        <v>2</v>
      </c>
      <c r="D66" s="11">
        <v>2</v>
      </c>
      <c r="E66" s="11">
        <v>12</v>
      </c>
      <c r="F66" s="13">
        <v>521</v>
      </c>
      <c r="G66" s="13">
        <v>520</v>
      </c>
      <c r="H66" s="8">
        <f t="shared" si="1"/>
        <v>1041</v>
      </c>
      <c r="I66" s="8"/>
      <c r="J66" s="8"/>
      <c r="K66" s="8"/>
      <c r="L66" s="8"/>
      <c r="M66" s="8">
        <v>728</v>
      </c>
      <c r="N66" s="8">
        <f t="shared" si="2"/>
        <v>670</v>
      </c>
      <c r="O66" s="8">
        <v>0</v>
      </c>
      <c r="P66" s="8">
        <v>28</v>
      </c>
      <c r="Q66" s="8">
        <v>30</v>
      </c>
      <c r="R66" s="8">
        <v>3</v>
      </c>
      <c r="S66" s="8">
        <v>7</v>
      </c>
      <c r="T66" s="8">
        <v>1</v>
      </c>
      <c r="U66" s="8">
        <v>29</v>
      </c>
      <c r="V66" s="8">
        <v>9</v>
      </c>
      <c r="W66" s="8">
        <v>8</v>
      </c>
      <c r="X66" s="8">
        <v>31</v>
      </c>
      <c r="Y66" s="8">
        <v>3</v>
      </c>
      <c r="Z66" s="8">
        <v>343</v>
      </c>
      <c r="AA66" s="8">
        <v>60</v>
      </c>
      <c r="AB66" s="8">
        <v>3</v>
      </c>
      <c r="AC66" s="8">
        <v>76</v>
      </c>
      <c r="AD66" s="8">
        <v>21</v>
      </c>
      <c r="AE66" s="8">
        <v>9</v>
      </c>
      <c r="AF66" s="8">
        <v>55</v>
      </c>
      <c r="AG66" s="8">
        <v>12</v>
      </c>
    </row>
    <row r="67" spans="1:33" ht="12.75">
      <c r="A67" s="7">
        <v>251</v>
      </c>
      <c r="B67" s="11">
        <v>4</v>
      </c>
      <c r="C67" s="11">
        <v>2</v>
      </c>
      <c r="D67" s="11">
        <v>2</v>
      </c>
      <c r="E67" s="11">
        <v>12</v>
      </c>
      <c r="F67" s="13">
        <v>522</v>
      </c>
      <c r="G67" s="13">
        <v>270</v>
      </c>
      <c r="H67" s="8">
        <f t="shared" si="1"/>
        <v>792</v>
      </c>
      <c r="I67" s="8"/>
      <c r="J67" s="8"/>
      <c r="K67" s="8"/>
      <c r="L67" s="8"/>
      <c r="M67" s="8">
        <v>452</v>
      </c>
      <c r="N67" s="8">
        <f t="shared" si="2"/>
        <v>409</v>
      </c>
      <c r="O67" s="8">
        <v>0</v>
      </c>
      <c r="P67" s="8">
        <v>16</v>
      </c>
      <c r="Q67" s="8">
        <v>27</v>
      </c>
      <c r="R67" s="8">
        <v>2</v>
      </c>
      <c r="S67" s="8">
        <v>6</v>
      </c>
      <c r="T67" s="8">
        <v>4</v>
      </c>
      <c r="U67" s="8">
        <v>25</v>
      </c>
      <c r="V67" s="8">
        <v>4</v>
      </c>
      <c r="W67" s="8">
        <v>9</v>
      </c>
      <c r="X67" s="8">
        <v>13</v>
      </c>
      <c r="Y67" s="8">
        <v>2</v>
      </c>
      <c r="Z67" s="8">
        <v>152</v>
      </c>
      <c r="AA67" s="8">
        <v>73</v>
      </c>
      <c r="AB67" s="8">
        <v>2</v>
      </c>
      <c r="AC67" s="8">
        <v>50</v>
      </c>
      <c r="AD67" s="8">
        <v>15</v>
      </c>
      <c r="AE67" s="8">
        <v>7</v>
      </c>
      <c r="AF67" s="8">
        <v>38</v>
      </c>
      <c r="AG67" s="8">
        <v>7</v>
      </c>
    </row>
    <row r="68" spans="1:33" ht="12.75">
      <c r="A68" s="7">
        <v>252</v>
      </c>
      <c r="B68" s="11">
        <v>4</v>
      </c>
      <c r="C68" s="11">
        <v>2</v>
      </c>
      <c r="D68" s="11">
        <v>2</v>
      </c>
      <c r="E68" s="11">
        <v>12</v>
      </c>
      <c r="F68" s="13">
        <v>407</v>
      </c>
      <c r="G68" s="13">
        <v>434</v>
      </c>
      <c r="H68" s="8">
        <f t="shared" si="1"/>
        <v>841</v>
      </c>
      <c r="I68" s="8"/>
      <c r="J68" s="8"/>
      <c r="K68" s="8"/>
      <c r="L68" s="8"/>
      <c r="M68" s="8">
        <v>601</v>
      </c>
      <c r="N68" s="8">
        <f t="shared" si="2"/>
        <v>560</v>
      </c>
      <c r="O68" s="8">
        <v>0</v>
      </c>
      <c r="P68" s="8">
        <v>18</v>
      </c>
      <c r="Q68" s="8">
        <v>23</v>
      </c>
      <c r="R68" s="8">
        <v>1</v>
      </c>
      <c r="S68" s="8">
        <v>5</v>
      </c>
      <c r="T68" s="8">
        <v>2</v>
      </c>
      <c r="U68" s="8">
        <v>27</v>
      </c>
      <c r="V68" s="8">
        <v>12</v>
      </c>
      <c r="W68" s="8">
        <v>14</v>
      </c>
      <c r="X68" s="8">
        <v>41</v>
      </c>
      <c r="Y68" s="8">
        <v>1</v>
      </c>
      <c r="Z68" s="8">
        <v>264</v>
      </c>
      <c r="AA68" s="8">
        <v>46</v>
      </c>
      <c r="AB68" s="8">
        <v>0</v>
      </c>
      <c r="AC68" s="8">
        <v>62</v>
      </c>
      <c r="AD68" s="8">
        <v>22</v>
      </c>
      <c r="AE68" s="8">
        <v>3</v>
      </c>
      <c r="AF68" s="8">
        <v>44</v>
      </c>
      <c r="AG68" s="8">
        <v>16</v>
      </c>
    </row>
    <row r="69" spans="1:33" ht="12.75">
      <c r="A69" s="7">
        <v>358</v>
      </c>
      <c r="B69" s="11">
        <v>4</v>
      </c>
      <c r="C69" s="11">
        <v>2</v>
      </c>
      <c r="D69" s="11">
        <v>2</v>
      </c>
      <c r="E69" s="11">
        <v>10</v>
      </c>
      <c r="F69" s="14">
        <v>0</v>
      </c>
      <c r="G69" s="14">
        <v>0</v>
      </c>
      <c r="H69" s="8">
        <f>SUM(F69:G69)</f>
        <v>0</v>
      </c>
      <c r="I69" s="8"/>
      <c r="J69" s="8"/>
      <c r="K69" s="8"/>
      <c r="L69" s="8"/>
      <c r="M69" s="8">
        <v>37</v>
      </c>
      <c r="N69" s="8">
        <f t="shared" si="2"/>
        <v>34</v>
      </c>
      <c r="O69" s="8">
        <v>0</v>
      </c>
      <c r="P69" s="8">
        <v>2</v>
      </c>
      <c r="Q69" s="8">
        <v>1</v>
      </c>
      <c r="R69" s="8">
        <v>0</v>
      </c>
      <c r="S69" s="8">
        <v>1</v>
      </c>
      <c r="T69" s="8">
        <v>1</v>
      </c>
      <c r="U69" s="8">
        <v>1</v>
      </c>
      <c r="V69" s="8">
        <v>1</v>
      </c>
      <c r="W69" s="8">
        <v>2</v>
      </c>
      <c r="X69" s="8">
        <v>1</v>
      </c>
      <c r="Y69" s="8">
        <v>0</v>
      </c>
      <c r="Z69" s="8">
        <v>15</v>
      </c>
      <c r="AA69" s="8">
        <v>3</v>
      </c>
      <c r="AB69" s="8">
        <v>0</v>
      </c>
      <c r="AC69" s="8">
        <v>3</v>
      </c>
      <c r="AD69" s="8">
        <v>1</v>
      </c>
      <c r="AE69" s="8">
        <v>2</v>
      </c>
      <c r="AF69" s="8">
        <v>3</v>
      </c>
      <c r="AG69" s="8">
        <v>0</v>
      </c>
    </row>
    <row r="70" spans="1:33" s="4" customFormat="1" ht="12.75">
      <c r="A70" s="9" t="s">
        <v>1052</v>
      </c>
      <c r="B70" s="8"/>
      <c r="C70" s="8"/>
      <c r="D70" s="8"/>
      <c r="E70" s="8"/>
      <c r="F70" s="8">
        <f>SUM(F5:F69)</f>
        <v>27666</v>
      </c>
      <c r="G70" s="8">
        <f>SUM(G5:G69)</f>
        <v>30578</v>
      </c>
      <c r="H70" s="8">
        <f>SUM(H5:H69)</f>
        <v>58244</v>
      </c>
      <c r="I70" s="8"/>
      <c r="J70" s="8"/>
      <c r="K70" s="8"/>
      <c r="L70" s="8"/>
      <c r="M70" s="8">
        <f>SUM(M5:M69)</f>
        <v>40721</v>
      </c>
      <c r="N70" s="8">
        <f aca="true" t="shared" si="3" ref="N70:AG70">SUM(N5:N69)</f>
        <v>37824</v>
      </c>
      <c r="O70" s="8">
        <f t="shared" si="3"/>
        <v>0</v>
      </c>
      <c r="P70" s="8">
        <f t="shared" si="3"/>
        <v>1494</v>
      </c>
      <c r="Q70" s="8">
        <f t="shared" si="3"/>
        <v>1421</v>
      </c>
      <c r="R70" s="8">
        <f t="shared" si="3"/>
        <v>203</v>
      </c>
      <c r="S70" s="8">
        <f t="shared" si="3"/>
        <v>423</v>
      </c>
      <c r="T70" s="8">
        <f t="shared" si="3"/>
        <v>176</v>
      </c>
      <c r="U70" s="8">
        <f t="shared" si="3"/>
        <v>1968</v>
      </c>
      <c r="V70" s="8">
        <f t="shared" si="3"/>
        <v>1118</v>
      </c>
      <c r="W70" s="8">
        <f t="shared" si="3"/>
        <v>944</v>
      </c>
      <c r="X70" s="8">
        <f t="shared" si="3"/>
        <v>1694</v>
      </c>
      <c r="Y70" s="8">
        <f t="shared" si="3"/>
        <v>291</v>
      </c>
      <c r="Z70" s="8">
        <f t="shared" si="3"/>
        <v>14527</v>
      </c>
      <c r="AA70" s="8">
        <f t="shared" si="3"/>
        <v>5259</v>
      </c>
      <c r="AB70" s="8">
        <f t="shared" si="3"/>
        <v>277</v>
      </c>
      <c r="AC70" s="8">
        <f t="shared" si="3"/>
        <v>5204</v>
      </c>
      <c r="AD70" s="8">
        <f t="shared" si="3"/>
        <v>1201</v>
      </c>
      <c r="AE70" s="8">
        <f t="shared" si="3"/>
        <v>711</v>
      </c>
      <c r="AF70" s="8">
        <f t="shared" si="3"/>
        <v>2765</v>
      </c>
      <c r="AG70" s="8">
        <f t="shared" si="3"/>
        <v>1063</v>
      </c>
    </row>
    <row r="74" spans="2:3" ht="12.75">
      <c r="B74" s="10" t="s">
        <v>1059</v>
      </c>
      <c r="C74" s="10"/>
    </row>
    <row r="75" spans="2:11" ht="12.75">
      <c r="B75" s="10">
        <v>1</v>
      </c>
      <c r="C75" s="10" t="s">
        <v>1075</v>
      </c>
      <c r="J75" s="10">
        <v>10</v>
      </c>
      <c r="K75" s="10" t="s">
        <v>1063</v>
      </c>
    </row>
    <row r="76" spans="2:11" ht="12.75">
      <c r="B76" s="10">
        <v>2</v>
      </c>
      <c r="C76" s="10" t="s">
        <v>1089</v>
      </c>
      <c r="J76" s="10">
        <v>11</v>
      </c>
      <c r="K76" s="10" t="s">
        <v>1083</v>
      </c>
    </row>
    <row r="77" spans="2:11" ht="12.75">
      <c r="B77" s="10">
        <v>3</v>
      </c>
      <c r="C77" s="10" t="s">
        <v>1082</v>
      </c>
      <c r="J77" s="10">
        <v>12</v>
      </c>
      <c r="K77" s="10" t="s">
        <v>1087</v>
      </c>
    </row>
    <row r="78" spans="2:11" ht="12.75">
      <c r="B78" s="10">
        <v>4</v>
      </c>
      <c r="C78" s="10" t="s">
        <v>1086</v>
      </c>
      <c r="J78" s="10">
        <v>13</v>
      </c>
      <c r="K78" s="2" t="s">
        <v>1088</v>
      </c>
    </row>
    <row r="79" spans="2:11" ht="12.75">
      <c r="B79" s="10">
        <v>5</v>
      </c>
      <c r="C79" s="10" t="s">
        <v>1081</v>
      </c>
      <c r="J79" s="10">
        <v>14</v>
      </c>
      <c r="K79" s="2" t="s">
        <v>1080</v>
      </c>
    </row>
    <row r="80" spans="2:11" ht="12.75">
      <c r="B80" s="10">
        <v>6</v>
      </c>
      <c r="C80" s="10" t="s">
        <v>1076</v>
      </c>
      <c r="J80" s="10">
        <v>15</v>
      </c>
      <c r="K80" s="2" t="s">
        <v>1085</v>
      </c>
    </row>
    <row r="81" spans="2:11" ht="12.75">
      <c r="B81" s="10">
        <v>7</v>
      </c>
      <c r="C81" s="10" t="s">
        <v>1064</v>
      </c>
      <c r="J81" s="10">
        <v>16</v>
      </c>
      <c r="K81" s="2" t="s">
        <v>1048</v>
      </c>
    </row>
    <row r="82" spans="2:11" ht="12.75">
      <c r="B82" s="10">
        <v>8</v>
      </c>
      <c r="C82" s="10" t="s">
        <v>1084</v>
      </c>
      <c r="J82" s="10"/>
      <c r="K82" s="10"/>
    </row>
    <row r="83" spans="2:11" ht="12.75">
      <c r="B83" s="10">
        <v>9</v>
      </c>
      <c r="C83" s="10" t="s">
        <v>1071</v>
      </c>
      <c r="J83" s="10"/>
      <c r="K83" s="10"/>
    </row>
    <row r="84" spans="10:11" ht="12.75">
      <c r="J84" s="10"/>
      <c r="K84" s="10"/>
    </row>
    <row r="85" spans="10:11" ht="12.75">
      <c r="J85" s="10"/>
      <c r="K85" s="10"/>
    </row>
    <row r="86" spans="10:11" ht="12.75">
      <c r="J86" s="10"/>
      <c r="K86" s="10"/>
    </row>
  </sheetData>
  <printOptions/>
  <pageMargins left="0.7874015748031497" right="0.7874015748031497" top="0.5905511811023623" bottom="0.787401574803149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32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5.7109375" style="2" customWidth="1"/>
    <col min="2" max="5" width="5.7109375" style="3" customWidth="1"/>
    <col min="6" max="33" width="10.7109375" style="3" customWidth="1"/>
    <col min="34" max="16384" width="9.7109375" style="3" customWidth="1"/>
  </cols>
  <sheetData>
    <row r="1" spans="2:11" ht="12.75">
      <c r="B1" s="2" t="s">
        <v>1031</v>
      </c>
      <c r="G1" s="2" t="s">
        <v>652</v>
      </c>
      <c r="K1" s="2" t="s">
        <v>657</v>
      </c>
    </row>
    <row r="3" spans="1:33" s="1" customFormat="1" ht="12.75">
      <c r="A3" s="5" t="s">
        <v>1029</v>
      </c>
      <c r="B3" s="5" t="s">
        <v>1053</v>
      </c>
      <c r="C3" s="5" t="s">
        <v>1065</v>
      </c>
      <c r="D3" s="5" t="s">
        <v>1065</v>
      </c>
      <c r="E3" s="5" t="s">
        <v>1065</v>
      </c>
      <c r="F3" s="5" t="s">
        <v>1051</v>
      </c>
      <c r="G3" s="5" t="s">
        <v>1051</v>
      </c>
      <c r="H3" s="5" t="s">
        <v>1023</v>
      </c>
      <c r="I3" s="5" t="s">
        <v>1054</v>
      </c>
      <c r="J3" s="5" t="s">
        <v>1054</v>
      </c>
      <c r="K3" s="5" t="s">
        <v>1055</v>
      </c>
      <c r="L3" s="5" t="s">
        <v>1057</v>
      </c>
      <c r="M3" s="5" t="s">
        <v>1058</v>
      </c>
      <c r="N3" s="5" t="s">
        <v>1025</v>
      </c>
      <c r="O3" s="5" t="s">
        <v>1025</v>
      </c>
      <c r="P3" s="5" t="s">
        <v>1030</v>
      </c>
      <c r="Q3" s="5" t="s">
        <v>1030</v>
      </c>
      <c r="R3" s="5" t="s">
        <v>1032</v>
      </c>
      <c r="S3" s="5" t="s">
        <v>1033</v>
      </c>
      <c r="T3" s="5" t="s">
        <v>1034</v>
      </c>
      <c r="U3" s="5" t="s">
        <v>1035</v>
      </c>
      <c r="V3" s="5" t="s">
        <v>1036</v>
      </c>
      <c r="W3" s="5" t="s">
        <v>1037</v>
      </c>
      <c r="X3" s="5" t="s">
        <v>1038</v>
      </c>
      <c r="Y3" s="5" t="s">
        <v>1039</v>
      </c>
      <c r="Z3" s="5" t="s">
        <v>1040</v>
      </c>
      <c r="AA3" s="5" t="s">
        <v>1041</v>
      </c>
      <c r="AB3" s="5" t="s">
        <v>1042</v>
      </c>
      <c r="AC3" s="5" t="s">
        <v>1043</v>
      </c>
      <c r="AD3" s="5" t="s">
        <v>1044</v>
      </c>
      <c r="AE3" s="5" t="s">
        <v>1045</v>
      </c>
      <c r="AF3" s="5" t="s">
        <v>1046</v>
      </c>
      <c r="AG3" s="5" t="s">
        <v>1047</v>
      </c>
    </row>
    <row r="4" spans="1:33" s="1" customFormat="1" ht="12.75">
      <c r="A4" s="5"/>
      <c r="B4" s="5"/>
      <c r="C4" s="5" t="s">
        <v>1068</v>
      </c>
      <c r="D4" s="5" t="s">
        <v>1066</v>
      </c>
      <c r="E4" s="5" t="s">
        <v>1067</v>
      </c>
      <c r="F4" s="5" t="s">
        <v>1049</v>
      </c>
      <c r="G4" s="5" t="s">
        <v>1050</v>
      </c>
      <c r="H4" s="5" t="s">
        <v>1024</v>
      </c>
      <c r="I4" s="6">
        <v>0.4583333333333333</v>
      </c>
      <c r="J4" s="6">
        <v>0.7083333333333334</v>
      </c>
      <c r="K4" s="5" t="s">
        <v>1056</v>
      </c>
      <c r="L4" s="5" t="s">
        <v>1056</v>
      </c>
      <c r="M4" s="5" t="s">
        <v>1056</v>
      </c>
      <c r="N4" s="5" t="s">
        <v>1026</v>
      </c>
      <c r="O4" s="5" t="s">
        <v>1027</v>
      </c>
      <c r="P4" s="5" t="s">
        <v>1022</v>
      </c>
      <c r="Q4" s="5" t="s">
        <v>1028</v>
      </c>
      <c r="R4" s="5" t="s">
        <v>1101</v>
      </c>
      <c r="S4" s="5" t="s">
        <v>1103</v>
      </c>
      <c r="T4" s="5" t="s">
        <v>1094</v>
      </c>
      <c r="U4" s="5" t="s">
        <v>1048</v>
      </c>
      <c r="V4" s="5" t="s">
        <v>1104</v>
      </c>
      <c r="W4" s="5" t="s">
        <v>1090</v>
      </c>
      <c r="X4" s="5" t="s">
        <v>1096</v>
      </c>
      <c r="Y4" s="5" t="s">
        <v>1093</v>
      </c>
      <c r="Z4" s="5" t="s">
        <v>1099</v>
      </c>
      <c r="AA4" s="5" t="s">
        <v>1091</v>
      </c>
      <c r="AB4" s="5" t="s">
        <v>1097</v>
      </c>
      <c r="AC4" s="5" t="s">
        <v>1095</v>
      </c>
      <c r="AD4" s="5" t="s">
        <v>1100</v>
      </c>
      <c r="AE4" s="5" t="s">
        <v>1105</v>
      </c>
      <c r="AF4" s="5" t="s">
        <v>1102</v>
      </c>
      <c r="AG4" s="5" t="s">
        <v>1098</v>
      </c>
    </row>
    <row r="5" spans="1:33" ht="12.75">
      <c r="A5" s="7">
        <v>253</v>
      </c>
      <c r="B5" s="11">
        <v>5</v>
      </c>
      <c r="C5" s="11">
        <v>1</v>
      </c>
      <c r="D5" s="11">
        <v>3</v>
      </c>
      <c r="E5" s="11">
        <v>13</v>
      </c>
      <c r="F5" s="13">
        <v>409</v>
      </c>
      <c r="G5" s="13">
        <v>529</v>
      </c>
      <c r="H5" s="8">
        <f>SUM(F5:G5)</f>
        <v>938</v>
      </c>
      <c r="I5" s="8"/>
      <c r="J5" s="8"/>
      <c r="K5" s="8"/>
      <c r="L5" s="8"/>
      <c r="M5" s="8">
        <v>635</v>
      </c>
      <c r="N5" s="8">
        <f aca="true" t="shared" si="0" ref="N5:N36">SUM(R5:AG5)</f>
        <v>584</v>
      </c>
      <c r="O5" s="8">
        <v>0</v>
      </c>
      <c r="P5" s="8">
        <v>35</v>
      </c>
      <c r="Q5" s="8">
        <v>16</v>
      </c>
      <c r="R5" s="8">
        <v>78</v>
      </c>
      <c r="S5" s="8">
        <v>78</v>
      </c>
      <c r="T5" s="8">
        <v>12</v>
      </c>
      <c r="U5" s="8">
        <v>14</v>
      </c>
      <c r="V5" s="8">
        <v>20</v>
      </c>
      <c r="W5" s="8">
        <v>210</v>
      </c>
      <c r="X5" s="8">
        <v>19</v>
      </c>
      <c r="Y5" s="8">
        <v>14</v>
      </c>
      <c r="Z5" s="8">
        <v>19</v>
      </c>
      <c r="AA5" s="8">
        <v>2</v>
      </c>
      <c r="AB5" s="8">
        <v>5</v>
      </c>
      <c r="AC5" s="8">
        <v>6</v>
      </c>
      <c r="AD5" s="8">
        <v>7</v>
      </c>
      <c r="AE5" s="8">
        <v>15</v>
      </c>
      <c r="AF5" s="8">
        <v>19</v>
      </c>
      <c r="AG5" s="8">
        <v>66</v>
      </c>
    </row>
    <row r="6" spans="1:33" ht="12.75">
      <c r="A6" s="7">
        <v>254</v>
      </c>
      <c r="B6" s="11">
        <v>5</v>
      </c>
      <c r="C6" s="11">
        <v>1</v>
      </c>
      <c r="D6" s="11">
        <v>3</v>
      </c>
      <c r="E6" s="11">
        <v>13</v>
      </c>
      <c r="F6" s="13">
        <v>445</v>
      </c>
      <c r="G6" s="13">
        <v>528</v>
      </c>
      <c r="H6" s="8">
        <f>SUM(F6:G6)</f>
        <v>973</v>
      </c>
      <c r="I6" s="8"/>
      <c r="J6" s="8"/>
      <c r="K6" s="8"/>
      <c r="L6" s="8"/>
      <c r="M6" s="8">
        <v>640</v>
      </c>
      <c r="N6" s="8">
        <f t="shared" si="0"/>
        <v>600</v>
      </c>
      <c r="O6" s="8">
        <v>0</v>
      </c>
      <c r="P6" s="8">
        <v>20</v>
      </c>
      <c r="Q6" s="8">
        <v>22</v>
      </c>
      <c r="R6" s="8">
        <v>99</v>
      </c>
      <c r="S6" s="8">
        <v>71</v>
      </c>
      <c r="T6" s="8">
        <v>32</v>
      </c>
      <c r="U6" s="8">
        <v>15</v>
      </c>
      <c r="V6" s="8">
        <v>21</v>
      </c>
      <c r="W6" s="8">
        <v>207</v>
      </c>
      <c r="X6" s="8">
        <v>25</v>
      </c>
      <c r="Y6" s="8">
        <v>10</v>
      </c>
      <c r="Z6" s="8">
        <v>42</v>
      </c>
      <c r="AA6" s="8">
        <v>4</v>
      </c>
      <c r="AB6" s="8">
        <v>0</v>
      </c>
      <c r="AC6" s="8">
        <v>8</v>
      </c>
      <c r="AD6" s="8">
        <v>2</v>
      </c>
      <c r="AE6" s="8">
        <v>7</v>
      </c>
      <c r="AF6" s="8">
        <v>12</v>
      </c>
      <c r="AG6" s="8">
        <v>45</v>
      </c>
    </row>
    <row r="7" spans="1:33" ht="12.75">
      <c r="A7" s="7">
        <v>255</v>
      </c>
      <c r="B7" s="11">
        <v>5</v>
      </c>
      <c r="C7" s="11">
        <v>1</v>
      </c>
      <c r="D7" s="11">
        <v>3</v>
      </c>
      <c r="E7" s="11">
        <v>13</v>
      </c>
      <c r="F7" s="13">
        <v>433</v>
      </c>
      <c r="G7" s="13">
        <v>511</v>
      </c>
      <c r="H7" s="8">
        <f>SUM(F7:G7)</f>
        <v>944</v>
      </c>
      <c r="I7" s="8"/>
      <c r="J7" s="8"/>
      <c r="K7" s="8"/>
      <c r="L7" s="8"/>
      <c r="M7" s="8">
        <v>661</v>
      </c>
      <c r="N7" s="8">
        <f t="shared" si="0"/>
        <v>615</v>
      </c>
      <c r="O7" s="8">
        <v>0</v>
      </c>
      <c r="P7" s="8">
        <v>24</v>
      </c>
      <c r="Q7" s="8">
        <v>15</v>
      </c>
      <c r="R7" s="8">
        <v>86</v>
      </c>
      <c r="S7" s="8">
        <v>107</v>
      </c>
      <c r="T7" s="8">
        <v>25</v>
      </c>
      <c r="U7" s="8">
        <v>24</v>
      </c>
      <c r="V7" s="8">
        <v>12</v>
      </c>
      <c r="W7" s="8">
        <v>197</v>
      </c>
      <c r="X7" s="8">
        <v>17</v>
      </c>
      <c r="Y7" s="8">
        <v>5</v>
      </c>
      <c r="Z7" s="8">
        <v>57</v>
      </c>
      <c r="AA7" s="8">
        <v>3</v>
      </c>
      <c r="AB7" s="8">
        <v>21</v>
      </c>
      <c r="AC7" s="8">
        <v>7</v>
      </c>
      <c r="AD7" s="8">
        <v>10</v>
      </c>
      <c r="AE7" s="8">
        <v>6</v>
      </c>
      <c r="AF7" s="8">
        <v>12</v>
      </c>
      <c r="AG7" s="8">
        <v>26</v>
      </c>
    </row>
    <row r="8" spans="1:33" ht="12.75">
      <c r="A8" s="7">
        <v>256</v>
      </c>
      <c r="B8" s="11">
        <v>5</v>
      </c>
      <c r="C8" s="11">
        <v>1</v>
      </c>
      <c r="D8" s="11">
        <v>3</v>
      </c>
      <c r="E8" s="11">
        <v>13</v>
      </c>
      <c r="F8" s="13">
        <v>424</v>
      </c>
      <c r="G8" s="13">
        <v>513</v>
      </c>
      <c r="H8" s="8">
        <f>SUM(F8:G8)</f>
        <v>937</v>
      </c>
      <c r="I8" s="8"/>
      <c r="J8" s="8"/>
      <c r="K8" s="8"/>
      <c r="L8" s="8"/>
      <c r="M8" s="8">
        <v>654</v>
      </c>
      <c r="N8" s="8">
        <f t="shared" si="0"/>
        <v>609</v>
      </c>
      <c r="O8" s="8">
        <v>0</v>
      </c>
      <c r="P8" s="8">
        <v>26</v>
      </c>
      <c r="Q8" s="8">
        <v>19</v>
      </c>
      <c r="R8" s="8">
        <v>125</v>
      </c>
      <c r="S8" s="8">
        <v>75</v>
      </c>
      <c r="T8" s="8">
        <v>19</v>
      </c>
      <c r="U8" s="8">
        <v>21</v>
      </c>
      <c r="V8" s="8">
        <v>13</v>
      </c>
      <c r="W8" s="8">
        <v>198</v>
      </c>
      <c r="X8" s="8">
        <v>18</v>
      </c>
      <c r="Y8" s="8">
        <v>12</v>
      </c>
      <c r="Z8" s="8">
        <v>33</v>
      </c>
      <c r="AA8" s="8">
        <v>3</v>
      </c>
      <c r="AB8" s="8">
        <v>10</v>
      </c>
      <c r="AC8" s="8">
        <v>6</v>
      </c>
      <c r="AD8" s="8">
        <v>7</v>
      </c>
      <c r="AE8" s="8">
        <v>3</v>
      </c>
      <c r="AF8" s="8">
        <v>14</v>
      </c>
      <c r="AG8" s="8">
        <v>52</v>
      </c>
    </row>
    <row r="9" spans="1:33" ht="12.75">
      <c r="A9" s="7">
        <v>257</v>
      </c>
      <c r="B9" s="11">
        <v>5</v>
      </c>
      <c r="C9" s="11">
        <v>1</v>
      </c>
      <c r="D9" s="11">
        <v>3</v>
      </c>
      <c r="E9" s="11">
        <v>13</v>
      </c>
      <c r="F9" s="13">
        <v>431</v>
      </c>
      <c r="G9" s="13">
        <v>518</v>
      </c>
      <c r="H9" s="8">
        <f aca="true" t="shared" si="1" ref="H9:H72">SUM(F9:G9)</f>
        <v>949</v>
      </c>
      <c r="I9" s="8"/>
      <c r="J9" s="8"/>
      <c r="K9" s="8"/>
      <c r="L9" s="8"/>
      <c r="M9" s="8">
        <v>669</v>
      </c>
      <c r="N9" s="8">
        <f t="shared" si="0"/>
        <v>606</v>
      </c>
      <c r="O9" s="8">
        <v>0</v>
      </c>
      <c r="P9" s="8">
        <v>35</v>
      </c>
      <c r="Q9" s="8">
        <v>28</v>
      </c>
      <c r="R9" s="8">
        <v>91</v>
      </c>
      <c r="S9" s="8">
        <v>114</v>
      </c>
      <c r="T9" s="8">
        <v>41</v>
      </c>
      <c r="U9" s="8">
        <v>24</v>
      </c>
      <c r="V9" s="8">
        <v>13</v>
      </c>
      <c r="W9" s="8">
        <v>198</v>
      </c>
      <c r="X9" s="8">
        <v>17</v>
      </c>
      <c r="Y9" s="8">
        <v>8</v>
      </c>
      <c r="Z9" s="8">
        <v>25</v>
      </c>
      <c r="AA9" s="8">
        <v>7</v>
      </c>
      <c r="AB9" s="8">
        <v>1</v>
      </c>
      <c r="AC9" s="8">
        <v>5</v>
      </c>
      <c r="AD9" s="8">
        <v>2</v>
      </c>
      <c r="AE9" s="8">
        <v>14</v>
      </c>
      <c r="AF9" s="8">
        <v>17</v>
      </c>
      <c r="AG9" s="8">
        <v>29</v>
      </c>
    </row>
    <row r="10" spans="1:33" ht="12.75">
      <c r="A10" s="7">
        <v>258</v>
      </c>
      <c r="B10" s="11">
        <v>5</v>
      </c>
      <c r="C10" s="11">
        <v>1</v>
      </c>
      <c r="D10" s="11">
        <v>3</v>
      </c>
      <c r="E10" s="11">
        <v>13</v>
      </c>
      <c r="F10" s="13">
        <v>381</v>
      </c>
      <c r="G10" s="13">
        <v>462</v>
      </c>
      <c r="H10" s="8">
        <f t="shared" si="1"/>
        <v>843</v>
      </c>
      <c r="I10" s="8"/>
      <c r="J10" s="8"/>
      <c r="K10" s="8"/>
      <c r="L10" s="8"/>
      <c r="M10" s="8">
        <v>603</v>
      </c>
      <c r="N10" s="8">
        <f t="shared" si="0"/>
        <v>544</v>
      </c>
      <c r="O10" s="8">
        <v>0</v>
      </c>
      <c r="P10" s="8">
        <v>37</v>
      </c>
      <c r="Q10" s="8">
        <v>22</v>
      </c>
      <c r="R10" s="8">
        <v>67</v>
      </c>
      <c r="S10" s="8">
        <v>79</v>
      </c>
      <c r="T10" s="8">
        <v>26</v>
      </c>
      <c r="U10" s="8">
        <v>31</v>
      </c>
      <c r="V10" s="8">
        <v>14</v>
      </c>
      <c r="W10" s="8">
        <v>177</v>
      </c>
      <c r="X10" s="8">
        <v>24</v>
      </c>
      <c r="Y10" s="8">
        <v>15</v>
      </c>
      <c r="Z10" s="8">
        <v>22</v>
      </c>
      <c r="AA10" s="8">
        <v>10</v>
      </c>
      <c r="AB10" s="8">
        <v>2</v>
      </c>
      <c r="AC10" s="8">
        <v>4</v>
      </c>
      <c r="AD10" s="8">
        <v>10</v>
      </c>
      <c r="AE10" s="8">
        <v>5</v>
      </c>
      <c r="AF10" s="8">
        <v>16</v>
      </c>
      <c r="AG10" s="8">
        <v>42</v>
      </c>
    </row>
    <row r="11" spans="1:33" ht="12.75">
      <c r="A11" s="7">
        <v>259</v>
      </c>
      <c r="B11" s="11">
        <v>5</v>
      </c>
      <c r="C11" s="11">
        <v>1</v>
      </c>
      <c r="D11" s="11">
        <v>3</v>
      </c>
      <c r="E11" s="11">
        <v>13</v>
      </c>
      <c r="F11" s="13">
        <v>382</v>
      </c>
      <c r="G11" s="13">
        <v>498</v>
      </c>
      <c r="H11" s="8">
        <f t="shared" si="1"/>
        <v>880</v>
      </c>
      <c r="I11" s="8"/>
      <c r="J11" s="8"/>
      <c r="K11" s="8"/>
      <c r="L11" s="8"/>
      <c r="M11" s="8">
        <v>631</v>
      </c>
      <c r="N11" s="8">
        <f t="shared" si="0"/>
        <v>587</v>
      </c>
      <c r="O11" s="8">
        <v>0</v>
      </c>
      <c r="P11" s="8">
        <v>16</v>
      </c>
      <c r="Q11" s="8">
        <v>28</v>
      </c>
      <c r="R11" s="8">
        <v>66</v>
      </c>
      <c r="S11" s="8">
        <v>90</v>
      </c>
      <c r="T11" s="8">
        <v>14</v>
      </c>
      <c r="U11" s="8">
        <v>19</v>
      </c>
      <c r="V11" s="8">
        <v>12</v>
      </c>
      <c r="W11" s="8">
        <v>239</v>
      </c>
      <c r="X11" s="8">
        <v>12</v>
      </c>
      <c r="Y11" s="8">
        <v>9</v>
      </c>
      <c r="Z11" s="8">
        <v>28</v>
      </c>
      <c r="AA11" s="8">
        <v>6</v>
      </c>
      <c r="AB11" s="8">
        <v>3</v>
      </c>
      <c r="AC11" s="8">
        <v>12</v>
      </c>
      <c r="AD11" s="8">
        <v>2</v>
      </c>
      <c r="AE11" s="8">
        <v>5</v>
      </c>
      <c r="AF11" s="8">
        <v>18</v>
      </c>
      <c r="AG11" s="8">
        <v>52</v>
      </c>
    </row>
    <row r="12" spans="1:33" ht="12.75">
      <c r="A12" s="7">
        <v>260</v>
      </c>
      <c r="B12" s="11">
        <v>5</v>
      </c>
      <c r="C12" s="11">
        <v>1</v>
      </c>
      <c r="D12" s="11">
        <v>3</v>
      </c>
      <c r="E12" s="11">
        <v>13</v>
      </c>
      <c r="F12" s="13">
        <v>370</v>
      </c>
      <c r="G12" s="13">
        <v>473</v>
      </c>
      <c r="H12" s="8">
        <f t="shared" si="1"/>
        <v>843</v>
      </c>
      <c r="I12" s="8"/>
      <c r="J12" s="8"/>
      <c r="K12" s="8"/>
      <c r="L12" s="8"/>
      <c r="M12" s="8">
        <v>579</v>
      </c>
      <c r="N12" s="8">
        <f t="shared" si="0"/>
        <v>541</v>
      </c>
      <c r="O12" s="8">
        <v>0</v>
      </c>
      <c r="P12" s="8">
        <v>27</v>
      </c>
      <c r="Q12" s="8">
        <v>11</v>
      </c>
      <c r="R12" s="8">
        <v>83</v>
      </c>
      <c r="S12" s="8">
        <v>71</v>
      </c>
      <c r="T12" s="8">
        <v>12</v>
      </c>
      <c r="U12" s="8">
        <v>27</v>
      </c>
      <c r="V12" s="8">
        <v>11</v>
      </c>
      <c r="W12" s="8">
        <v>176</v>
      </c>
      <c r="X12" s="8">
        <v>25</v>
      </c>
      <c r="Y12" s="8">
        <v>5</v>
      </c>
      <c r="Z12" s="8">
        <v>34</v>
      </c>
      <c r="AA12" s="8">
        <v>7</v>
      </c>
      <c r="AB12" s="8">
        <v>3</v>
      </c>
      <c r="AC12" s="8">
        <v>6</v>
      </c>
      <c r="AD12" s="8">
        <v>5</v>
      </c>
      <c r="AE12" s="8">
        <v>5</v>
      </c>
      <c r="AF12" s="8">
        <v>24</v>
      </c>
      <c r="AG12" s="8">
        <v>47</v>
      </c>
    </row>
    <row r="13" spans="1:33" ht="12.75">
      <c r="A13" s="7">
        <v>261</v>
      </c>
      <c r="B13" s="11">
        <v>5</v>
      </c>
      <c r="C13" s="11">
        <v>1</v>
      </c>
      <c r="D13" s="11">
        <v>3</v>
      </c>
      <c r="E13" s="11">
        <v>13</v>
      </c>
      <c r="F13" s="13">
        <v>388</v>
      </c>
      <c r="G13" s="13">
        <v>478</v>
      </c>
      <c r="H13" s="8">
        <f t="shared" si="1"/>
        <v>866</v>
      </c>
      <c r="I13" s="8"/>
      <c r="J13" s="8"/>
      <c r="K13" s="8"/>
      <c r="L13" s="8"/>
      <c r="M13" s="8">
        <v>607</v>
      </c>
      <c r="N13" s="8">
        <f t="shared" si="0"/>
        <v>556</v>
      </c>
      <c r="O13" s="8">
        <v>0</v>
      </c>
      <c r="P13" s="8">
        <v>30</v>
      </c>
      <c r="Q13" s="8">
        <v>21</v>
      </c>
      <c r="R13" s="8">
        <v>87</v>
      </c>
      <c r="S13" s="8">
        <v>87</v>
      </c>
      <c r="T13" s="8">
        <v>18</v>
      </c>
      <c r="U13" s="8">
        <v>20</v>
      </c>
      <c r="V13" s="8">
        <v>24</v>
      </c>
      <c r="W13" s="8">
        <v>185</v>
      </c>
      <c r="X13" s="8">
        <v>20</v>
      </c>
      <c r="Y13" s="8">
        <v>17</v>
      </c>
      <c r="Z13" s="8">
        <v>29</v>
      </c>
      <c r="AA13" s="8">
        <v>5</v>
      </c>
      <c r="AB13" s="8">
        <v>2</v>
      </c>
      <c r="AC13" s="8">
        <v>2</v>
      </c>
      <c r="AD13" s="8">
        <v>11</v>
      </c>
      <c r="AE13" s="8">
        <v>6</v>
      </c>
      <c r="AF13" s="8">
        <v>13</v>
      </c>
      <c r="AG13" s="8">
        <v>30</v>
      </c>
    </row>
    <row r="14" spans="1:33" ht="12.75">
      <c r="A14" s="7">
        <v>262</v>
      </c>
      <c r="B14" s="11">
        <v>5</v>
      </c>
      <c r="C14" s="11">
        <v>1</v>
      </c>
      <c r="D14" s="11">
        <v>3</v>
      </c>
      <c r="E14" s="11">
        <v>13</v>
      </c>
      <c r="F14" s="13">
        <v>423</v>
      </c>
      <c r="G14" s="13">
        <v>518</v>
      </c>
      <c r="H14" s="8">
        <f t="shared" si="1"/>
        <v>941</v>
      </c>
      <c r="I14" s="8"/>
      <c r="J14" s="8"/>
      <c r="K14" s="8"/>
      <c r="L14" s="8"/>
      <c r="M14" s="8">
        <v>659</v>
      </c>
      <c r="N14" s="8">
        <f t="shared" si="0"/>
        <v>615</v>
      </c>
      <c r="O14" s="8">
        <v>0</v>
      </c>
      <c r="P14" s="8">
        <v>27</v>
      </c>
      <c r="Q14" s="8">
        <v>17</v>
      </c>
      <c r="R14" s="8">
        <v>87</v>
      </c>
      <c r="S14" s="8">
        <v>138</v>
      </c>
      <c r="T14" s="8">
        <v>27</v>
      </c>
      <c r="U14" s="8">
        <v>26</v>
      </c>
      <c r="V14" s="8">
        <v>11</v>
      </c>
      <c r="W14" s="8">
        <v>180</v>
      </c>
      <c r="X14" s="8">
        <v>9</v>
      </c>
      <c r="Y14" s="8">
        <v>10</v>
      </c>
      <c r="Z14" s="8">
        <v>41</v>
      </c>
      <c r="AA14" s="8">
        <v>5</v>
      </c>
      <c r="AB14" s="8">
        <v>6</v>
      </c>
      <c r="AC14" s="8">
        <v>13</v>
      </c>
      <c r="AD14" s="8">
        <v>11</v>
      </c>
      <c r="AE14" s="8">
        <v>2</v>
      </c>
      <c r="AF14" s="8">
        <v>14</v>
      </c>
      <c r="AG14" s="8">
        <v>35</v>
      </c>
    </row>
    <row r="15" spans="1:33" ht="12.75">
      <c r="A15" s="7">
        <v>263</v>
      </c>
      <c r="B15" s="11">
        <v>5</v>
      </c>
      <c r="C15" s="11">
        <v>1</v>
      </c>
      <c r="D15" s="11">
        <v>3</v>
      </c>
      <c r="E15" s="11">
        <v>13</v>
      </c>
      <c r="F15" s="13">
        <v>416</v>
      </c>
      <c r="G15" s="13">
        <v>556</v>
      </c>
      <c r="H15" s="8">
        <f t="shared" si="1"/>
        <v>972</v>
      </c>
      <c r="I15" s="8"/>
      <c r="J15" s="8"/>
      <c r="K15" s="8"/>
      <c r="L15" s="8"/>
      <c r="M15" s="8">
        <v>686</v>
      </c>
      <c r="N15" s="8">
        <f t="shared" si="0"/>
        <v>642</v>
      </c>
      <c r="O15" s="8">
        <v>0</v>
      </c>
      <c r="P15" s="8">
        <v>28</v>
      </c>
      <c r="Q15" s="8">
        <v>16</v>
      </c>
      <c r="R15" s="8">
        <v>131</v>
      </c>
      <c r="S15" s="8">
        <v>112</v>
      </c>
      <c r="T15" s="8">
        <v>40</v>
      </c>
      <c r="U15" s="8">
        <v>24</v>
      </c>
      <c r="V15" s="8">
        <v>9</v>
      </c>
      <c r="W15" s="8">
        <v>192</v>
      </c>
      <c r="X15" s="8">
        <v>28</v>
      </c>
      <c r="Y15" s="8">
        <v>19</v>
      </c>
      <c r="Z15" s="8">
        <v>23</v>
      </c>
      <c r="AA15" s="8">
        <v>1</v>
      </c>
      <c r="AB15" s="8">
        <v>1</v>
      </c>
      <c r="AC15" s="8">
        <v>4</v>
      </c>
      <c r="AD15" s="8">
        <v>9</v>
      </c>
      <c r="AE15" s="8">
        <v>4</v>
      </c>
      <c r="AF15" s="8">
        <v>15</v>
      </c>
      <c r="AG15" s="8">
        <v>30</v>
      </c>
    </row>
    <row r="16" spans="1:33" ht="12.75">
      <c r="A16" s="7">
        <v>264</v>
      </c>
      <c r="B16" s="11">
        <v>5</v>
      </c>
      <c r="C16" s="11">
        <v>1</v>
      </c>
      <c r="D16" s="11">
        <v>3</v>
      </c>
      <c r="E16" s="11">
        <v>13</v>
      </c>
      <c r="F16" s="13">
        <v>425</v>
      </c>
      <c r="G16" s="13">
        <v>498</v>
      </c>
      <c r="H16" s="8">
        <f t="shared" si="1"/>
        <v>923</v>
      </c>
      <c r="I16" s="8"/>
      <c r="J16" s="8"/>
      <c r="K16" s="8"/>
      <c r="L16" s="8"/>
      <c r="M16" s="8">
        <v>628</v>
      </c>
      <c r="N16" s="8">
        <f t="shared" si="0"/>
        <v>588</v>
      </c>
      <c r="O16" s="8">
        <v>0</v>
      </c>
      <c r="P16" s="8">
        <v>28</v>
      </c>
      <c r="Q16" s="8">
        <v>12</v>
      </c>
      <c r="R16" s="8">
        <v>134</v>
      </c>
      <c r="S16" s="8">
        <v>107</v>
      </c>
      <c r="T16" s="8">
        <v>28</v>
      </c>
      <c r="U16" s="8">
        <v>22</v>
      </c>
      <c r="V16" s="8">
        <v>10</v>
      </c>
      <c r="W16" s="8">
        <v>146</v>
      </c>
      <c r="X16" s="8">
        <v>15</v>
      </c>
      <c r="Y16" s="8">
        <v>8</v>
      </c>
      <c r="Z16" s="8">
        <v>49</v>
      </c>
      <c r="AA16" s="8">
        <v>4</v>
      </c>
      <c r="AB16" s="8">
        <v>2</v>
      </c>
      <c r="AC16" s="8">
        <v>2</v>
      </c>
      <c r="AD16" s="8">
        <v>10</v>
      </c>
      <c r="AE16" s="8">
        <v>2</v>
      </c>
      <c r="AF16" s="8">
        <v>14</v>
      </c>
      <c r="AG16" s="8">
        <v>35</v>
      </c>
    </row>
    <row r="17" spans="1:33" ht="12.75">
      <c r="A17" s="7">
        <v>265</v>
      </c>
      <c r="B17" s="11">
        <v>5</v>
      </c>
      <c r="C17" s="11">
        <v>1</v>
      </c>
      <c r="D17" s="11">
        <v>3</v>
      </c>
      <c r="E17" s="11">
        <v>13</v>
      </c>
      <c r="F17" s="13">
        <v>417</v>
      </c>
      <c r="G17" s="13">
        <v>508</v>
      </c>
      <c r="H17" s="8">
        <f t="shared" si="1"/>
        <v>925</v>
      </c>
      <c r="I17" s="8"/>
      <c r="J17" s="8"/>
      <c r="K17" s="8"/>
      <c r="L17" s="8"/>
      <c r="M17" s="8">
        <v>626</v>
      </c>
      <c r="N17" s="8">
        <f t="shared" si="0"/>
        <v>494</v>
      </c>
      <c r="O17" s="8">
        <v>0</v>
      </c>
      <c r="P17" s="8">
        <v>24</v>
      </c>
      <c r="Q17" s="8">
        <v>27</v>
      </c>
      <c r="R17" s="8">
        <v>87</v>
      </c>
      <c r="S17" s="8">
        <v>86</v>
      </c>
      <c r="T17" s="8">
        <v>9</v>
      </c>
      <c r="U17" s="8">
        <v>22</v>
      </c>
      <c r="V17" s="8">
        <v>12</v>
      </c>
      <c r="W17" s="8">
        <v>137</v>
      </c>
      <c r="X17" s="8">
        <v>16</v>
      </c>
      <c r="Y17" s="8">
        <v>17</v>
      </c>
      <c r="Z17" s="8">
        <v>37</v>
      </c>
      <c r="AA17" s="8">
        <v>8</v>
      </c>
      <c r="AB17" s="8">
        <v>1</v>
      </c>
      <c r="AC17" s="8">
        <v>5</v>
      </c>
      <c r="AD17" s="8">
        <v>3</v>
      </c>
      <c r="AE17" s="8">
        <v>3</v>
      </c>
      <c r="AF17" s="8">
        <v>14</v>
      </c>
      <c r="AG17" s="8">
        <v>37</v>
      </c>
    </row>
    <row r="18" spans="1:33" ht="12.75">
      <c r="A18" s="7">
        <v>266</v>
      </c>
      <c r="B18" s="11">
        <v>5</v>
      </c>
      <c r="C18" s="11">
        <v>1</v>
      </c>
      <c r="D18" s="11">
        <v>3</v>
      </c>
      <c r="E18" s="11">
        <v>13</v>
      </c>
      <c r="F18" s="13">
        <v>411</v>
      </c>
      <c r="G18" s="13">
        <v>527</v>
      </c>
      <c r="H18" s="8">
        <f t="shared" si="1"/>
        <v>938</v>
      </c>
      <c r="I18" s="8"/>
      <c r="J18" s="8"/>
      <c r="K18" s="8"/>
      <c r="L18" s="8"/>
      <c r="M18" s="8">
        <v>701</v>
      </c>
      <c r="N18" s="8">
        <f t="shared" si="0"/>
        <v>642</v>
      </c>
      <c r="O18" s="8">
        <v>0</v>
      </c>
      <c r="P18" s="8">
        <v>29</v>
      </c>
      <c r="Q18" s="8">
        <v>30</v>
      </c>
      <c r="R18" s="8">
        <v>150</v>
      </c>
      <c r="S18" s="8">
        <v>115</v>
      </c>
      <c r="T18" s="8">
        <v>22</v>
      </c>
      <c r="U18" s="8">
        <v>23</v>
      </c>
      <c r="V18" s="8">
        <v>16</v>
      </c>
      <c r="W18" s="8">
        <v>155</v>
      </c>
      <c r="X18" s="8">
        <v>24</v>
      </c>
      <c r="Y18" s="8">
        <v>19</v>
      </c>
      <c r="Z18" s="8">
        <v>53</v>
      </c>
      <c r="AA18" s="8">
        <v>4</v>
      </c>
      <c r="AB18" s="8">
        <v>0</v>
      </c>
      <c r="AC18" s="8">
        <v>10</v>
      </c>
      <c r="AD18" s="8">
        <v>6</v>
      </c>
      <c r="AE18" s="8">
        <v>3</v>
      </c>
      <c r="AF18" s="8">
        <v>9</v>
      </c>
      <c r="AG18" s="8">
        <v>33</v>
      </c>
    </row>
    <row r="19" spans="1:33" ht="12.75">
      <c r="A19" s="7">
        <v>267</v>
      </c>
      <c r="B19" s="11">
        <v>5</v>
      </c>
      <c r="C19" s="11">
        <v>1</v>
      </c>
      <c r="D19" s="11">
        <v>3</v>
      </c>
      <c r="E19" s="11">
        <v>13</v>
      </c>
      <c r="F19" s="13">
        <v>427</v>
      </c>
      <c r="G19" s="13">
        <v>517</v>
      </c>
      <c r="H19" s="8">
        <f t="shared" si="1"/>
        <v>944</v>
      </c>
      <c r="I19" s="8"/>
      <c r="J19" s="8"/>
      <c r="K19" s="8"/>
      <c r="L19" s="8"/>
      <c r="M19" s="8">
        <v>647</v>
      </c>
      <c r="N19" s="8">
        <f t="shared" si="0"/>
        <v>592</v>
      </c>
      <c r="O19" s="8">
        <v>0</v>
      </c>
      <c r="P19" s="8">
        <v>29</v>
      </c>
      <c r="Q19" s="8">
        <v>26</v>
      </c>
      <c r="R19" s="8">
        <v>106</v>
      </c>
      <c r="S19" s="8">
        <v>106</v>
      </c>
      <c r="T19" s="8">
        <v>28</v>
      </c>
      <c r="U19" s="8">
        <v>29</v>
      </c>
      <c r="V19" s="8">
        <v>18</v>
      </c>
      <c r="W19" s="8">
        <v>136</v>
      </c>
      <c r="X19" s="8">
        <v>12</v>
      </c>
      <c r="Y19" s="8">
        <v>27</v>
      </c>
      <c r="Z19" s="8">
        <v>53</v>
      </c>
      <c r="AA19" s="8">
        <v>7</v>
      </c>
      <c r="AB19" s="8">
        <v>2</v>
      </c>
      <c r="AC19" s="8">
        <v>2</v>
      </c>
      <c r="AD19" s="8">
        <v>8</v>
      </c>
      <c r="AE19" s="8">
        <v>7</v>
      </c>
      <c r="AF19" s="8">
        <v>18</v>
      </c>
      <c r="AG19" s="8">
        <v>33</v>
      </c>
    </row>
    <row r="20" spans="1:33" ht="12.75">
      <c r="A20" s="7">
        <v>268</v>
      </c>
      <c r="B20" s="11">
        <v>5</v>
      </c>
      <c r="C20" s="11">
        <v>1</v>
      </c>
      <c r="D20" s="11">
        <v>3</v>
      </c>
      <c r="E20" s="11">
        <v>13</v>
      </c>
      <c r="F20" s="13">
        <v>420</v>
      </c>
      <c r="G20" s="13">
        <v>513</v>
      </c>
      <c r="H20" s="8">
        <f t="shared" si="1"/>
        <v>933</v>
      </c>
      <c r="I20" s="8"/>
      <c r="J20" s="8"/>
      <c r="K20" s="8"/>
      <c r="L20" s="8"/>
      <c r="M20" s="8">
        <v>648</v>
      </c>
      <c r="N20" s="8">
        <f t="shared" si="0"/>
        <v>601</v>
      </c>
      <c r="O20" s="8">
        <v>0</v>
      </c>
      <c r="P20" s="8">
        <v>31</v>
      </c>
      <c r="Q20" s="8">
        <v>16</v>
      </c>
      <c r="R20" s="8">
        <v>78</v>
      </c>
      <c r="S20" s="8">
        <v>85</v>
      </c>
      <c r="T20" s="8">
        <v>25</v>
      </c>
      <c r="U20" s="8">
        <v>26</v>
      </c>
      <c r="V20" s="8">
        <v>13</v>
      </c>
      <c r="W20" s="8">
        <v>201</v>
      </c>
      <c r="X20" s="8">
        <v>18</v>
      </c>
      <c r="Y20" s="8">
        <v>24</v>
      </c>
      <c r="Z20" s="8">
        <v>41</v>
      </c>
      <c r="AA20" s="8">
        <v>4</v>
      </c>
      <c r="AB20" s="8">
        <v>2</v>
      </c>
      <c r="AC20" s="8">
        <v>5</v>
      </c>
      <c r="AD20" s="8">
        <v>9</v>
      </c>
      <c r="AE20" s="8">
        <v>5</v>
      </c>
      <c r="AF20" s="8">
        <v>15</v>
      </c>
      <c r="AG20" s="8">
        <v>50</v>
      </c>
    </row>
    <row r="21" spans="1:33" ht="12.75">
      <c r="A21" s="7">
        <v>269</v>
      </c>
      <c r="B21" s="11">
        <v>5</v>
      </c>
      <c r="C21" s="11">
        <v>1</v>
      </c>
      <c r="D21" s="11">
        <v>3</v>
      </c>
      <c r="E21" s="11">
        <v>13</v>
      </c>
      <c r="F21" s="13">
        <v>415</v>
      </c>
      <c r="G21" s="13">
        <v>502</v>
      </c>
      <c r="H21" s="8">
        <f t="shared" si="1"/>
        <v>917</v>
      </c>
      <c r="I21" s="8"/>
      <c r="J21" s="8"/>
      <c r="K21" s="8"/>
      <c r="L21" s="8"/>
      <c r="M21" s="8">
        <v>610</v>
      </c>
      <c r="N21" s="8">
        <f t="shared" si="0"/>
        <v>560</v>
      </c>
      <c r="O21" s="8">
        <v>0</v>
      </c>
      <c r="P21" s="8">
        <v>29</v>
      </c>
      <c r="Q21" s="8">
        <v>20</v>
      </c>
      <c r="R21" s="8">
        <v>81</v>
      </c>
      <c r="S21" s="8">
        <v>87</v>
      </c>
      <c r="T21" s="8">
        <v>21</v>
      </c>
      <c r="U21" s="8">
        <v>30</v>
      </c>
      <c r="V21" s="8">
        <v>20</v>
      </c>
      <c r="W21" s="8">
        <v>168</v>
      </c>
      <c r="X21" s="8">
        <v>22</v>
      </c>
      <c r="Y21" s="8">
        <v>18</v>
      </c>
      <c r="Z21" s="8">
        <v>39</v>
      </c>
      <c r="AA21" s="8">
        <v>6</v>
      </c>
      <c r="AB21" s="8">
        <v>0</v>
      </c>
      <c r="AC21" s="8">
        <v>6</v>
      </c>
      <c r="AD21" s="8">
        <v>3</v>
      </c>
      <c r="AE21" s="8">
        <v>0</v>
      </c>
      <c r="AF21" s="8">
        <v>19</v>
      </c>
      <c r="AG21" s="8">
        <v>40</v>
      </c>
    </row>
    <row r="22" spans="1:33" ht="12.75">
      <c r="A22" s="7">
        <v>270</v>
      </c>
      <c r="B22" s="11">
        <v>5</v>
      </c>
      <c r="C22" s="11">
        <v>1</v>
      </c>
      <c r="D22" s="11">
        <v>3</v>
      </c>
      <c r="E22" s="11">
        <v>13</v>
      </c>
      <c r="F22" s="13">
        <v>408</v>
      </c>
      <c r="G22" s="13">
        <v>533</v>
      </c>
      <c r="H22" s="8">
        <f t="shared" si="1"/>
        <v>941</v>
      </c>
      <c r="I22" s="8"/>
      <c r="J22" s="8"/>
      <c r="K22" s="8"/>
      <c r="L22" s="8"/>
      <c r="M22" s="8">
        <v>601</v>
      </c>
      <c r="N22" s="8">
        <f t="shared" si="0"/>
        <v>639</v>
      </c>
      <c r="O22" s="8">
        <v>0</v>
      </c>
      <c r="P22" s="8">
        <v>25</v>
      </c>
      <c r="Q22" s="8">
        <v>17</v>
      </c>
      <c r="R22" s="8">
        <v>92</v>
      </c>
      <c r="S22" s="8">
        <v>133</v>
      </c>
      <c r="T22" s="8">
        <v>27</v>
      </c>
      <c r="U22" s="8">
        <v>26</v>
      </c>
      <c r="V22" s="8">
        <v>23</v>
      </c>
      <c r="W22" s="8">
        <v>174</v>
      </c>
      <c r="X22" s="8">
        <v>25</v>
      </c>
      <c r="Y22" s="8">
        <v>20</v>
      </c>
      <c r="Z22" s="8">
        <v>32</v>
      </c>
      <c r="AA22" s="8">
        <v>1</v>
      </c>
      <c r="AB22" s="8">
        <v>1</v>
      </c>
      <c r="AC22" s="8">
        <v>8</v>
      </c>
      <c r="AD22" s="8">
        <v>13</v>
      </c>
      <c r="AE22" s="8">
        <v>2</v>
      </c>
      <c r="AF22" s="8">
        <v>13</v>
      </c>
      <c r="AG22" s="8">
        <v>49</v>
      </c>
    </row>
    <row r="23" spans="1:33" ht="12.75">
      <c r="A23" s="7">
        <v>271</v>
      </c>
      <c r="B23" s="11">
        <v>5</v>
      </c>
      <c r="C23" s="11">
        <v>1</v>
      </c>
      <c r="D23" s="11">
        <v>3</v>
      </c>
      <c r="E23" s="11">
        <v>13</v>
      </c>
      <c r="F23" s="13">
        <v>410</v>
      </c>
      <c r="G23" s="13">
        <v>516</v>
      </c>
      <c r="H23" s="8">
        <f t="shared" si="1"/>
        <v>926</v>
      </c>
      <c r="I23" s="8"/>
      <c r="J23" s="8"/>
      <c r="K23" s="8"/>
      <c r="L23" s="8"/>
      <c r="M23" s="8">
        <v>653</v>
      </c>
      <c r="N23" s="8">
        <f t="shared" si="0"/>
        <v>596</v>
      </c>
      <c r="O23" s="8">
        <v>0</v>
      </c>
      <c r="P23" s="8">
        <v>26</v>
      </c>
      <c r="Q23" s="8">
        <v>31</v>
      </c>
      <c r="R23" s="8">
        <v>89</v>
      </c>
      <c r="S23" s="8">
        <v>89</v>
      </c>
      <c r="T23" s="8">
        <v>25</v>
      </c>
      <c r="U23" s="8">
        <v>28</v>
      </c>
      <c r="V23" s="8">
        <v>15</v>
      </c>
      <c r="W23" s="8">
        <v>199</v>
      </c>
      <c r="X23" s="8">
        <v>27</v>
      </c>
      <c r="Y23" s="8">
        <v>18</v>
      </c>
      <c r="Z23" s="8">
        <v>36</v>
      </c>
      <c r="AA23" s="8">
        <v>1</v>
      </c>
      <c r="AB23" s="8">
        <v>2</v>
      </c>
      <c r="AC23" s="8">
        <v>5</v>
      </c>
      <c r="AD23" s="8">
        <v>15</v>
      </c>
      <c r="AE23" s="8">
        <v>1</v>
      </c>
      <c r="AF23" s="8">
        <v>10</v>
      </c>
      <c r="AG23" s="8">
        <v>36</v>
      </c>
    </row>
    <row r="24" spans="1:33" ht="12.75">
      <c r="A24" s="7">
        <v>272</v>
      </c>
      <c r="B24" s="11">
        <v>5</v>
      </c>
      <c r="C24" s="11">
        <v>1</v>
      </c>
      <c r="D24" s="11">
        <v>3</v>
      </c>
      <c r="E24" s="11">
        <v>13</v>
      </c>
      <c r="F24" s="13">
        <v>397</v>
      </c>
      <c r="G24" s="13">
        <v>503</v>
      </c>
      <c r="H24" s="8">
        <f t="shared" si="1"/>
        <v>900</v>
      </c>
      <c r="I24" s="8"/>
      <c r="J24" s="8"/>
      <c r="K24" s="8"/>
      <c r="L24" s="8"/>
      <c r="M24" s="8">
        <v>632</v>
      </c>
      <c r="N24" s="8">
        <f t="shared" si="0"/>
        <v>592</v>
      </c>
      <c r="O24" s="8">
        <v>0</v>
      </c>
      <c r="P24" s="8">
        <v>29</v>
      </c>
      <c r="Q24" s="8">
        <v>11</v>
      </c>
      <c r="R24" s="8">
        <v>78</v>
      </c>
      <c r="S24" s="8">
        <v>113</v>
      </c>
      <c r="T24" s="8">
        <v>9</v>
      </c>
      <c r="U24" s="8">
        <v>38</v>
      </c>
      <c r="V24" s="8">
        <v>11</v>
      </c>
      <c r="W24" s="8">
        <v>201</v>
      </c>
      <c r="X24" s="8">
        <v>26</v>
      </c>
      <c r="Y24" s="8">
        <v>14</v>
      </c>
      <c r="Z24" s="8">
        <v>44</v>
      </c>
      <c r="AA24" s="8">
        <v>1</v>
      </c>
      <c r="AB24" s="8">
        <v>3</v>
      </c>
      <c r="AC24" s="8">
        <v>4</v>
      </c>
      <c r="AD24" s="8">
        <v>7</v>
      </c>
      <c r="AE24" s="8">
        <v>4</v>
      </c>
      <c r="AF24" s="8">
        <v>16</v>
      </c>
      <c r="AG24" s="8">
        <v>23</v>
      </c>
    </row>
    <row r="25" spans="1:33" ht="12.75">
      <c r="A25" s="7">
        <v>273</v>
      </c>
      <c r="B25" s="11">
        <v>5</v>
      </c>
      <c r="C25" s="11">
        <v>1</v>
      </c>
      <c r="D25" s="11">
        <v>3</v>
      </c>
      <c r="E25" s="11">
        <v>13</v>
      </c>
      <c r="F25" s="13">
        <v>406</v>
      </c>
      <c r="G25" s="13">
        <v>475</v>
      </c>
      <c r="H25" s="8">
        <f t="shared" si="1"/>
        <v>881</v>
      </c>
      <c r="I25" s="8"/>
      <c r="J25" s="8"/>
      <c r="K25" s="8"/>
      <c r="L25" s="8"/>
      <c r="M25" s="8">
        <v>632</v>
      </c>
      <c r="N25" s="8">
        <f t="shared" si="0"/>
        <v>595</v>
      </c>
      <c r="O25" s="8">
        <v>0</v>
      </c>
      <c r="P25" s="8">
        <v>24</v>
      </c>
      <c r="Q25" s="8">
        <v>13</v>
      </c>
      <c r="R25" s="8">
        <v>90</v>
      </c>
      <c r="S25" s="8">
        <v>72</v>
      </c>
      <c r="T25" s="8">
        <v>19</v>
      </c>
      <c r="U25" s="8">
        <v>29</v>
      </c>
      <c r="V25" s="8">
        <v>15</v>
      </c>
      <c r="W25" s="8">
        <v>224</v>
      </c>
      <c r="X25" s="8">
        <v>20</v>
      </c>
      <c r="Y25" s="8">
        <v>10</v>
      </c>
      <c r="Z25" s="8">
        <v>41</v>
      </c>
      <c r="AA25" s="8">
        <v>2</v>
      </c>
      <c r="AB25" s="8">
        <v>5</v>
      </c>
      <c r="AC25" s="8">
        <v>2</v>
      </c>
      <c r="AD25" s="8">
        <v>4</v>
      </c>
      <c r="AE25" s="8">
        <v>2</v>
      </c>
      <c r="AF25" s="8">
        <v>12</v>
      </c>
      <c r="AG25" s="8">
        <v>48</v>
      </c>
    </row>
    <row r="26" spans="1:33" ht="12.75">
      <c r="A26" s="7">
        <v>274</v>
      </c>
      <c r="B26" s="11">
        <v>5</v>
      </c>
      <c r="C26" s="11">
        <v>1</v>
      </c>
      <c r="D26" s="11">
        <v>3</v>
      </c>
      <c r="E26" s="11">
        <v>13</v>
      </c>
      <c r="F26" s="13">
        <v>404</v>
      </c>
      <c r="G26" s="13">
        <v>477</v>
      </c>
      <c r="H26" s="8">
        <f t="shared" si="1"/>
        <v>881</v>
      </c>
      <c r="I26" s="8"/>
      <c r="J26" s="8"/>
      <c r="K26" s="8"/>
      <c r="L26" s="8"/>
      <c r="M26" s="8">
        <v>627</v>
      </c>
      <c r="N26" s="8">
        <f t="shared" si="0"/>
        <v>580</v>
      </c>
      <c r="O26" s="8">
        <v>0</v>
      </c>
      <c r="P26" s="8">
        <v>29</v>
      </c>
      <c r="Q26" s="8">
        <v>18</v>
      </c>
      <c r="R26" s="8">
        <v>163</v>
      </c>
      <c r="S26" s="8">
        <v>120</v>
      </c>
      <c r="T26" s="8">
        <v>21</v>
      </c>
      <c r="U26" s="8">
        <v>33</v>
      </c>
      <c r="V26" s="8">
        <v>5</v>
      </c>
      <c r="W26" s="8">
        <v>113</v>
      </c>
      <c r="X26" s="8">
        <v>19</v>
      </c>
      <c r="Y26" s="8">
        <v>8</v>
      </c>
      <c r="Z26" s="8">
        <v>38</v>
      </c>
      <c r="AA26" s="8">
        <v>10</v>
      </c>
      <c r="AB26" s="8">
        <v>2</v>
      </c>
      <c r="AC26" s="8">
        <v>4</v>
      </c>
      <c r="AD26" s="8">
        <v>10</v>
      </c>
      <c r="AE26" s="8">
        <v>6</v>
      </c>
      <c r="AF26" s="8">
        <v>8</v>
      </c>
      <c r="AG26" s="8">
        <v>20</v>
      </c>
    </row>
    <row r="27" spans="1:33" ht="12.75">
      <c r="A27" s="7">
        <v>275</v>
      </c>
      <c r="B27" s="11">
        <v>5</v>
      </c>
      <c r="C27" s="11">
        <v>1</v>
      </c>
      <c r="D27" s="11">
        <v>3</v>
      </c>
      <c r="E27" s="11">
        <v>13</v>
      </c>
      <c r="F27" s="13">
        <v>388</v>
      </c>
      <c r="G27" s="13">
        <v>499</v>
      </c>
      <c r="H27" s="8">
        <f t="shared" si="1"/>
        <v>887</v>
      </c>
      <c r="I27" s="8"/>
      <c r="J27" s="8"/>
      <c r="K27" s="8"/>
      <c r="L27" s="8"/>
      <c r="M27" s="8">
        <v>592</v>
      </c>
      <c r="N27" s="8">
        <f t="shared" si="0"/>
        <v>541</v>
      </c>
      <c r="O27" s="8">
        <v>0</v>
      </c>
      <c r="P27" s="8">
        <v>23</v>
      </c>
      <c r="Q27" s="8">
        <v>28</v>
      </c>
      <c r="R27" s="8">
        <v>125</v>
      </c>
      <c r="S27" s="8">
        <v>117</v>
      </c>
      <c r="T27" s="8">
        <v>19</v>
      </c>
      <c r="U27" s="8">
        <v>25</v>
      </c>
      <c r="V27" s="8">
        <v>10</v>
      </c>
      <c r="W27" s="8">
        <v>130</v>
      </c>
      <c r="X27" s="8">
        <v>18</v>
      </c>
      <c r="Y27" s="8">
        <v>11</v>
      </c>
      <c r="Z27" s="8">
        <v>31</v>
      </c>
      <c r="AA27" s="8">
        <v>5</v>
      </c>
      <c r="AB27" s="8">
        <v>2</v>
      </c>
      <c r="AC27" s="8">
        <v>6</v>
      </c>
      <c r="AD27" s="8">
        <v>3</v>
      </c>
      <c r="AE27" s="8">
        <v>9</v>
      </c>
      <c r="AF27" s="8">
        <v>8</v>
      </c>
      <c r="AG27" s="8">
        <v>22</v>
      </c>
    </row>
    <row r="28" spans="1:33" ht="12.75">
      <c r="A28" s="7">
        <v>276</v>
      </c>
      <c r="B28" s="11">
        <v>5</v>
      </c>
      <c r="C28" s="11">
        <v>1</v>
      </c>
      <c r="D28" s="11">
        <v>3</v>
      </c>
      <c r="E28" s="11">
        <v>13</v>
      </c>
      <c r="F28" s="13">
        <v>408</v>
      </c>
      <c r="G28" s="13">
        <v>496</v>
      </c>
      <c r="H28" s="8">
        <f t="shared" si="1"/>
        <v>904</v>
      </c>
      <c r="I28" s="8"/>
      <c r="J28" s="8"/>
      <c r="K28" s="8"/>
      <c r="L28" s="8"/>
      <c r="M28" s="8">
        <v>636</v>
      </c>
      <c r="N28" s="8">
        <f t="shared" si="0"/>
        <v>580</v>
      </c>
      <c r="O28" s="8">
        <v>0</v>
      </c>
      <c r="P28" s="8">
        <v>30</v>
      </c>
      <c r="Q28" s="8">
        <v>26</v>
      </c>
      <c r="R28" s="8">
        <v>113</v>
      </c>
      <c r="S28" s="8">
        <v>125</v>
      </c>
      <c r="T28" s="8">
        <v>27</v>
      </c>
      <c r="U28" s="8">
        <v>35</v>
      </c>
      <c r="V28" s="8">
        <v>6</v>
      </c>
      <c r="W28" s="8">
        <v>156</v>
      </c>
      <c r="X28" s="8">
        <v>15</v>
      </c>
      <c r="Y28" s="8">
        <v>15</v>
      </c>
      <c r="Z28" s="8">
        <v>33</v>
      </c>
      <c r="AA28" s="8">
        <v>10</v>
      </c>
      <c r="AB28" s="8">
        <v>0</v>
      </c>
      <c r="AC28" s="8">
        <v>4</v>
      </c>
      <c r="AD28" s="8">
        <v>6</v>
      </c>
      <c r="AE28" s="8">
        <v>2</v>
      </c>
      <c r="AF28" s="8">
        <v>15</v>
      </c>
      <c r="AG28" s="8">
        <v>18</v>
      </c>
    </row>
    <row r="29" spans="1:33" ht="12.75">
      <c r="A29" s="7">
        <v>277</v>
      </c>
      <c r="B29" s="11">
        <v>5</v>
      </c>
      <c r="C29" s="11">
        <v>1</v>
      </c>
      <c r="D29" s="11">
        <v>3</v>
      </c>
      <c r="E29" s="11">
        <v>13</v>
      </c>
      <c r="F29" s="13">
        <v>387</v>
      </c>
      <c r="G29" s="13">
        <v>495</v>
      </c>
      <c r="H29" s="8">
        <f t="shared" si="1"/>
        <v>882</v>
      </c>
      <c r="I29" s="8"/>
      <c r="J29" s="8"/>
      <c r="K29" s="8"/>
      <c r="L29" s="8"/>
      <c r="M29" s="8">
        <v>636</v>
      </c>
      <c r="N29" s="8">
        <f t="shared" si="0"/>
        <v>594</v>
      </c>
      <c r="O29" s="8">
        <v>0</v>
      </c>
      <c r="P29" s="8">
        <v>26</v>
      </c>
      <c r="Q29" s="8">
        <v>15</v>
      </c>
      <c r="R29" s="8">
        <v>128</v>
      </c>
      <c r="S29" s="8">
        <v>145</v>
      </c>
      <c r="T29" s="8">
        <v>21</v>
      </c>
      <c r="U29" s="8">
        <v>30</v>
      </c>
      <c r="V29" s="8">
        <v>7</v>
      </c>
      <c r="W29" s="8">
        <v>143</v>
      </c>
      <c r="X29" s="8">
        <v>19</v>
      </c>
      <c r="Y29" s="8">
        <v>17</v>
      </c>
      <c r="Z29" s="8">
        <v>33</v>
      </c>
      <c r="AA29" s="8">
        <v>6</v>
      </c>
      <c r="AB29" s="8">
        <v>0</v>
      </c>
      <c r="AC29" s="8">
        <v>6</v>
      </c>
      <c r="AD29" s="8">
        <v>3</v>
      </c>
      <c r="AE29" s="8">
        <v>4</v>
      </c>
      <c r="AF29" s="8">
        <v>11</v>
      </c>
      <c r="AG29" s="8">
        <v>21</v>
      </c>
    </row>
    <row r="30" spans="1:33" ht="12.75">
      <c r="A30" s="7">
        <v>278</v>
      </c>
      <c r="B30" s="11">
        <v>5</v>
      </c>
      <c r="C30" s="11">
        <v>1</v>
      </c>
      <c r="D30" s="11">
        <v>3</v>
      </c>
      <c r="E30" s="11">
        <v>13</v>
      </c>
      <c r="F30" s="13">
        <v>388</v>
      </c>
      <c r="G30" s="13">
        <v>529</v>
      </c>
      <c r="H30" s="8">
        <f t="shared" si="1"/>
        <v>917</v>
      </c>
      <c r="I30" s="8"/>
      <c r="J30" s="8"/>
      <c r="K30" s="8"/>
      <c r="L30" s="8"/>
      <c r="M30" s="8">
        <v>641</v>
      </c>
      <c r="N30" s="8">
        <f t="shared" si="0"/>
        <v>593</v>
      </c>
      <c r="O30" s="8">
        <v>6</v>
      </c>
      <c r="P30" s="8">
        <v>30</v>
      </c>
      <c r="Q30" s="8">
        <v>12</v>
      </c>
      <c r="R30" s="8">
        <v>129</v>
      </c>
      <c r="S30" s="8">
        <v>137</v>
      </c>
      <c r="T30" s="8">
        <v>30</v>
      </c>
      <c r="U30" s="8">
        <v>35</v>
      </c>
      <c r="V30" s="8">
        <v>11</v>
      </c>
      <c r="W30" s="8">
        <v>124</v>
      </c>
      <c r="X30" s="8">
        <v>17</v>
      </c>
      <c r="Y30" s="8">
        <v>28</v>
      </c>
      <c r="Z30" s="8">
        <v>38</v>
      </c>
      <c r="AA30" s="8">
        <v>5</v>
      </c>
      <c r="AB30" s="8">
        <v>4</v>
      </c>
      <c r="AC30" s="8">
        <v>3</v>
      </c>
      <c r="AD30" s="8">
        <v>3</v>
      </c>
      <c r="AE30" s="8">
        <v>3</v>
      </c>
      <c r="AF30" s="8">
        <v>9</v>
      </c>
      <c r="AG30" s="8">
        <v>17</v>
      </c>
    </row>
    <row r="31" spans="1:33" ht="12.75">
      <c r="A31" s="7">
        <v>279</v>
      </c>
      <c r="B31" s="11">
        <v>5</v>
      </c>
      <c r="C31" s="11">
        <v>1</v>
      </c>
      <c r="D31" s="11">
        <v>1</v>
      </c>
      <c r="E31" s="11">
        <v>13</v>
      </c>
      <c r="F31" s="13">
        <v>503</v>
      </c>
      <c r="G31" s="13">
        <v>531</v>
      </c>
      <c r="H31" s="8">
        <f t="shared" si="1"/>
        <v>1034</v>
      </c>
      <c r="I31" s="8"/>
      <c r="J31" s="8"/>
      <c r="K31" s="8"/>
      <c r="L31" s="8"/>
      <c r="M31" s="8">
        <v>467</v>
      </c>
      <c r="N31" s="8">
        <f t="shared" si="0"/>
        <v>436</v>
      </c>
      <c r="O31" s="8">
        <v>0</v>
      </c>
      <c r="P31" s="8">
        <v>20</v>
      </c>
      <c r="Q31" s="8">
        <v>11</v>
      </c>
      <c r="R31" s="8">
        <v>138</v>
      </c>
      <c r="S31" s="8">
        <v>110</v>
      </c>
      <c r="T31" s="8">
        <v>24</v>
      </c>
      <c r="U31" s="8">
        <v>16</v>
      </c>
      <c r="V31" s="8">
        <v>12</v>
      </c>
      <c r="W31" s="8">
        <v>63</v>
      </c>
      <c r="X31" s="8">
        <v>11</v>
      </c>
      <c r="Y31" s="8">
        <v>6</v>
      </c>
      <c r="Z31" s="8">
        <v>23</v>
      </c>
      <c r="AA31" s="8">
        <v>9</v>
      </c>
      <c r="AB31" s="8">
        <v>1</v>
      </c>
      <c r="AC31" s="8">
        <v>3</v>
      </c>
      <c r="AD31" s="8">
        <v>4</v>
      </c>
      <c r="AE31" s="8">
        <v>2</v>
      </c>
      <c r="AF31" s="8">
        <v>3</v>
      </c>
      <c r="AG31" s="8">
        <v>11</v>
      </c>
    </row>
    <row r="32" spans="1:33" ht="12.75">
      <c r="A32" s="7">
        <v>280</v>
      </c>
      <c r="B32" s="11">
        <v>5</v>
      </c>
      <c r="C32" s="11">
        <v>1</v>
      </c>
      <c r="D32" s="11">
        <v>1</v>
      </c>
      <c r="E32" s="11">
        <v>13</v>
      </c>
      <c r="F32" s="13">
        <v>447</v>
      </c>
      <c r="G32" s="13">
        <v>520</v>
      </c>
      <c r="H32" s="8">
        <f t="shared" si="1"/>
        <v>967</v>
      </c>
      <c r="I32" s="8"/>
      <c r="J32" s="8"/>
      <c r="K32" s="8"/>
      <c r="L32" s="8"/>
      <c r="M32" s="8">
        <v>296</v>
      </c>
      <c r="N32" s="8">
        <f t="shared" si="0"/>
        <v>276</v>
      </c>
      <c r="O32" s="8">
        <v>0</v>
      </c>
      <c r="P32" s="8">
        <v>15</v>
      </c>
      <c r="Q32" s="8">
        <v>5</v>
      </c>
      <c r="R32" s="8">
        <v>65</v>
      </c>
      <c r="S32" s="8">
        <v>78</v>
      </c>
      <c r="T32" s="8">
        <v>13</v>
      </c>
      <c r="U32" s="8">
        <v>11</v>
      </c>
      <c r="V32" s="8">
        <v>2</v>
      </c>
      <c r="W32" s="8">
        <v>49</v>
      </c>
      <c r="X32" s="8">
        <v>3</v>
      </c>
      <c r="Y32" s="8">
        <v>13</v>
      </c>
      <c r="Z32" s="8">
        <v>14</v>
      </c>
      <c r="AA32" s="8">
        <v>7</v>
      </c>
      <c r="AB32" s="8">
        <v>1</v>
      </c>
      <c r="AC32" s="8">
        <v>1</v>
      </c>
      <c r="AD32" s="8">
        <v>3</v>
      </c>
      <c r="AE32" s="8">
        <v>3</v>
      </c>
      <c r="AF32" s="8">
        <v>6</v>
      </c>
      <c r="AG32" s="8">
        <v>7</v>
      </c>
    </row>
    <row r="33" spans="1:33" ht="12.75">
      <c r="A33" s="7">
        <v>281</v>
      </c>
      <c r="B33" s="11">
        <v>5</v>
      </c>
      <c r="C33" s="11">
        <v>1</v>
      </c>
      <c r="D33" s="11">
        <v>1</v>
      </c>
      <c r="E33" s="11">
        <v>14</v>
      </c>
      <c r="F33" s="13">
        <v>327</v>
      </c>
      <c r="G33" s="13">
        <v>402</v>
      </c>
      <c r="H33" s="8">
        <f t="shared" si="1"/>
        <v>729</v>
      </c>
      <c r="I33" s="8"/>
      <c r="J33" s="8"/>
      <c r="K33" s="8"/>
      <c r="L33" s="8"/>
      <c r="M33" s="8">
        <v>527</v>
      </c>
      <c r="N33" s="8">
        <f t="shared" si="0"/>
        <v>492</v>
      </c>
      <c r="O33" s="8">
        <v>0</v>
      </c>
      <c r="P33" s="8">
        <v>25</v>
      </c>
      <c r="Q33" s="8">
        <v>10</v>
      </c>
      <c r="R33" s="8">
        <v>144</v>
      </c>
      <c r="S33" s="8">
        <v>96</v>
      </c>
      <c r="T33" s="8">
        <v>18</v>
      </c>
      <c r="U33" s="8">
        <v>14</v>
      </c>
      <c r="V33" s="8">
        <v>7</v>
      </c>
      <c r="W33" s="8">
        <v>109</v>
      </c>
      <c r="X33" s="8">
        <v>10</v>
      </c>
      <c r="Y33" s="8">
        <v>7</v>
      </c>
      <c r="Z33" s="8">
        <v>25</v>
      </c>
      <c r="AA33" s="8">
        <v>6</v>
      </c>
      <c r="AB33" s="8">
        <v>0</v>
      </c>
      <c r="AC33" s="8">
        <v>2</v>
      </c>
      <c r="AD33" s="8">
        <v>7</v>
      </c>
      <c r="AE33" s="8">
        <v>3</v>
      </c>
      <c r="AF33" s="8">
        <v>12</v>
      </c>
      <c r="AG33" s="8">
        <v>32</v>
      </c>
    </row>
    <row r="34" spans="1:33" ht="12.75">
      <c r="A34" s="7">
        <v>282</v>
      </c>
      <c r="B34" s="11">
        <v>5</v>
      </c>
      <c r="C34" s="11">
        <v>1</v>
      </c>
      <c r="D34" s="11">
        <v>3</v>
      </c>
      <c r="E34" s="11">
        <v>14</v>
      </c>
      <c r="F34" s="13">
        <v>293</v>
      </c>
      <c r="G34" s="13">
        <v>349</v>
      </c>
      <c r="H34" s="8">
        <f t="shared" si="1"/>
        <v>642</v>
      </c>
      <c r="I34" s="8"/>
      <c r="J34" s="8"/>
      <c r="K34" s="8"/>
      <c r="L34" s="8"/>
      <c r="M34" s="8">
        <v>457</v>
      </c>
      <c r="N34" s="8">
        <f t="shared" si="0"/>
        <v>417</v>
      </c>
      <c r="O34" s="8">
        <v>0</v>
      </c>
      <c r="P34" s="8">
        <v>28</v>
      </c>
      <c r="Q34" s="8">
        <v>23</v>
      </c>
      <c r="R34" s="8">
        <v>109</v>
      </c>
      <c r="S34" s="8">
        <v>109</v>
      </c>
      <c r="T34" s="8">
        <v>26</v>
      </c>
      <c r="U34" s="8">
        <v>18</v>
      </c>
      <c r="V34" s="8">
        <v>5</v>
      </c>
      <c r="W34" s="8">
        <v>72</v>
      </c>
      <c r="X34" s="8">
        <v>15</v>
      </c>
      <c r="Y34" s="8">
        <v>4</v>
      </c>
      <c r="Z34" s="8">
        <v>32</v>
      </c>
      <c r="AA34" s="8">
        <v>3</v>
      </c>
      <c r="AB34" s="8">
        <v>2</v>
      </c>
      <c r="AC34" s="8">
        <v>2</v>
      </c>
      <c r="AD34" s="8">
        <v>0</v>
      </c>
      <c r="AE34" s="8">
        <v>5</v>
      </c>
      <c r="AF34" s="8">
        <v>8</v>
      </c>
      <c r="AG34" s="8">
        <v>7</v>
      </c>
    </row>
    <row r="35" spans="1:33" ht="12.75">
      <c r="A35" s="7">
        <v>283</v>
      </c>
      <c r="B35" s="11">
        <v>5</v>
      </c>
      <c r="C35" s="11">
        <v>1</v>
      </c>
      <c r="D35" s="11">
        <v>3</v>
      </c>
      <c r="E35" s="11">
        <v>14</v>
      </c>
      <c r="F35" s="13">
        <v>330</v>
      </c>
      <c r="G35" s="13">
        <v>434</v>
      </c>
      <c r="H35" s="8">
        <f t="shared" si="1"/>
        <v>764</v>
      </c>
      <c r="I35" s="8"/>
      <c r="J35" s="8"/>
      <c r="K35" s="8"/>
      <c r="L35" s="8"/>
      <c r="M35" s="8">
        <v>513</v>
      </c>
      <c r="N35" s="8">
        <f t="shared" si="0"/>
        <v>468</v>
      </c>
      <c r="O35" s="8">
        <v>0</v>
      </c>
      <c r="P35" s="8">
        <v>24</v>
      </c>
      <c r="Q35" s="8">
        <v>21</v>
      </c>
      <c r="R35" s="8">
        <v>103</v>
      </c>
      <c r="S35" s="8">
        <v>67</v>
      </c>
      <c r="T35" s="8">
        <v>39</v>
      </c>
      <c r="U35" s="8">
        <v>23</v>
      </c>
      <c r="V35" s="8">
        <v>6</v>
      </c>
      <c r="W35" s="8">
        <v>95</v>
      </c>
      <c r="X35" s="8">
        <v>70</v>
      </c>
      <c r="Y35" s="8">
        <v>9</v>
      </c>
      <c r="Z35" s="8">
        <v>32</v>
      </c>
      <c r="AA35" s="8">
        <v>2</v>
      </c>
      <c r="AB35" s="8">
        <v>0</v>
      </c>
      <c r="AC35" s="8">
        <v>0</v>
      </c>
      <c r="AD35" s="8">
        <v>3</v>
      </c>
      <c r="AE35" s="8">
        <v>4</v>
      </c>
      <c r="AF35" s="8">
        <v>5</v>
      </c>
      <c r="AG35" s="8">
        <v>10</v>
      </c>
    </row>
    <row r="36" spans="1:33" ht="12.75">
      <c r="A36" s="7">
        <v>284</v>
      </c>
      <c r="B36" s="11">
        <v>5</v>
      </c>
      <c r="C36" s="11">
        <v>1</v>
      </c>
      <c r="D36" s="11">
        <v>3</v>
      </c>
      <c r="E36" s="11">
        <v>14</v>
      </c>
      <c r="F36" s="13">
        <v>427</v>
      </c>
      <c r="G36" s="13">
        <v>512</v>
      </c>
      <c r="H36" s="8">
        <f t="shared" si="1"/>
        <v>939</v>
      </c>
      <c r="I36" s="8"/>
      <c r="J36" s="8"/>
      <c r="K36" s="8"/>
      <c r="L36" s="8"/>
      <c r="M36" s="8">
        <v>650</v>
      </c>
      <c r="N36" s="8">
        <f t="shared" si="0"/>
        <v>568</v>
      </c>
      <c r="O36" s="8">
        <v>0</v>
      </c>
      <c r="P36" s="8">
        <v>27</v>
      </c>
      <c r="Q36" s="8">
        <v>55</v>
      </c>
      <c r="R36" s="8">
        <v>74</v>
      </c>
      <c r="S36" s="8">
        <v>78</v>
      </c>
      <c r="T36" s="8">
        <v>41</v>
      </c>
      <c r="U36" s="8">
        <v>25</v>
      </c>
      <c r="V36" s="8">
        <v>20</v>
      </c>
      <c r="W36" s="8">
        <v>172</v>
      </c>
      <c r="X36" s="8">
        <v>24</v>
      </c>
      <c r="Y36" s="8">
        <v>11</v>
      </c>
      <c r="Z36" s="8">
        <v>34</v>
      </c>
      <c r="AA36" s="8">
        <v>4</v>
      </c>
      <c r="AB36" s="8">
        <v>9</v>
      </c>
      <c r="AC36" s="8">
        <v>5</v>
      </c>
      <c r="AD36" s="8">
        <v>22</v>
      </c>
      <c r="AE36" s="8">
        <v>5</v>
      </c>
      <c r="AF36" s="8">
        <v>9</v>
      </c>
      <c r="AG36" s="8">
        <v>35</v>
      </c>
    </row>
    <row r="37" spans="1:33" ht="12.75">
      <c r="A37" s="7">
        <v>285</v>
      </c>
      <c r="B37" s="11">
        <v>5</v>
      </c>
      <c r="C37" s="11">
        <v>1</v>
      </c>
      <c r="D37" s="11">
        <v>3</v>
      </c>
      <c r="E37" s="11">
        <v>14</v>
      </c>
      <c r="F37" s="13">
        <v>422</v>
      </c>
      <c r="G37" s="13">
        <v>494</v>
      </c>
      <c r="H37" s="8">
        <f t="shared" si="1"/>
        <v>916</v>
      </c>
      <c r="I37" s="8"/>
      <c r="J37" s="8"/>
      <c r="K37" s="8"/>
      <c r="L37" s="8"/>
      <c r="M37" s="8">
        <v>665</v>
      </c>
      <c r="N37" s="8">
        <f aca="true" t="shared" si="2" ref="N37:N68">SUM(R37:AG37)</f>
        <v>626</v>
      </c>
      <c r="O37" s="8">
        <v>0</v>
      </c>
      <c r="P37" s="8">
        <v>26</v>
      </c>
      <c r="Q37" s="8">
        <v>12</v>
      </c>
      <c r="R37" s="8">
        <v>62</v>
      </c>
      <c r="S37" s="8">
        <v>71</v>
      </c>
      <c r="T37" s="8">
        <v>45</v>
      </c>
      <c r="U37" s="8">
        <v>18</v>
      </c>
      <c r="V37" s="8">
        <v>9</v>
      </c>
      <c r="W37" s="8">
        <v>239</v>
      </c>
      <c r="X37" s="8">
        <v>36</v>
      </c>
      <c r="Y37" s="8">
        <v>11</v>
      </c>
      <c r="Z37" s="8">
        <v>44</v>
      </c>
      <c r="AA37" s="8">
        <v>3</v>
      </c>
      <c r="AB37" s="8">
        <v>9</v>
      </c>
      <c r="AC37" s="8">
        <v>1</v>
      </c>
      <c r="AD37" s="8">
        <v>3</v>
      </c>
      <c r="AE37" s="8">
        <v>12</v>
      </c>
      <c r="AF37" s="8">
        <v>19</v>
      </c>
      <c r="AG37" s="8">
        <v>44</v>
      </c>
    </row>
    <row r="38" spans="1:33" ht="12.75">
      <c r="A38" s="7">
        <v>286</v>
      </c>
      <c r="B38" s="11">
        <v>5</v>
      </c>
      <c r="C38" s="11">
        <v>1</v>
      </c>
      <c r="D38" s="11">
        <v>3</v>
      </c>
      <c r="E38" s="11">
        <v>14</v>
      </c>
      <c r="F38" s="13">
        <v>409</v>
      </c>
      <c r="G38" s="13">
        <v>481</v>
      </c>
      <c r="H38" s="8">
        <f t="shared" si="1"/>
        <v>890</v>
      </c>
      <c r="I38" s="8"/>
      <c r="J38" s="8"/>
      <c r="K38" s="8"/>
      <c r="L38" s="8"/>
      <c r="M38" s="8">
        <v>648</v>
      </c>
      <c r="N38" s="8">
        <f t="shared" si="2"/>
        <v>580</v>
      </c>
      <c r="O38" s="8">
        <v>0</v>
      </c>
      <c r="P38" s="8">
        <v>36</v>
      </c>
      <c r="Q38" s="8">
        <v>30</v>
      </c>
      <c r="R38" s="8">
        <v>81</v>
      </c>
      <c r="S38" s="8">
        <v>64</v>
      </c>
      <c r="T38" s="8">
        <v>17</v>
      </c>
      <c r="U38" s="8">
        <v>30</v>
      </c>
      <c r="V38" s="8">
        <v>13</v>
      </c>
      <c r="W38" s="8">
        <v>241</v>
      </c>
      <c r="X38" s="8">
        <v>26</v>
      </c>
      <c r="Y38" s="8">
        <v>7</v>
      </c>
      <c r="Z38" s="8">
        <v>28</v>
      </c>
      <c r="AA38" s="8">
        <v>3</v>
      </c>
      <c r="AB38" s="8">
        <v>11</v>
      </c>
      <c r="AC38" s="8">
        <v>3</v>
      </c>
      <c r="AD38" s="8">
        <v>3</v>
      </c>
      <c r="AE38" s="8">
        <v>4</v>
      </c>
      <c r="AF38" s="8">
        <v>11</v>
      </c>
      <c r="AG38" s="8">
        <v>38</v>
      </c>
    </row>
    <row r="39" spans="1:33" ht="12.75">
      <c r="A39" s="7">
        <v>287</v>
      </c>
      <c r="B39" s="11">
        <v>5</v>
      </c>
      <c r="C39" s="11">
        <v>1</v>
      </c>
      <c r="D39" s="11">
        <v>3</v>
      </c>
      <c r="E39" s="11">
        <v>14</v>
      </c>
      <c r="F39" s="13">
        <v>401</v>
      </c>
      <c r="G39" s="13">
        <v>507</v>
      </c>
      <c r="H39" s="8">
        <f t="shared" si="1"/>
        <v>908</v>
      </c>
      <c r="I39" s="8"/>
      <c r="J39" s="8"/>
      <c r="K39" s="8"/>
      <c r="L39" s="8"/>
      <c r="M39" s="8">
        <v>615</v>
      </c>
      <c r="N39" s="8">
        <f t="shared" si="2"/>
        <v>567</v>
      </c>
      <c r="O39" s="8">
        <v>0</v>
      </c>
      <c r="P39" s="8">
        <v>29</v>
      </c>
      <c r="Q39" s="8">
        <v>19</v>
      </c>
      <c r="R39" s="8">
        <v>81</v>
      </c>
      <c r="S39" s="8">
        <v>63</v>
      </c>
      <c r="T39" s="8">
        <v>25</v>
      </c>
      <c r="U39" s="8">
        <v>29</v>
      </c>
      <c r="V39" s="8">
        <v>13</v>
      </c>
      <c r="W39" s="8">
        <v>198</v>
      </c>
      <c r="X39" s="8">
        <v>28</v>
      </c>
      <c r="Y39" s="8">
        <v>10</v>
      </c>
      <c r="Z39" s="8">
        <v>34</v>
      </c>
      <c r="AA39" s="8">
        <v>3</v>
      </c>
      <c r="AB39" s="8">
        <v>4</v>
      </c>
      <c r="AC39" s="8">
        <v>0</v>
      </c>
      <c r="AD39" s="8">
        <v>5</v>
      </c>
      <c r="AE39" s="8">
        <v>4</v>
      </c>
      <c r="AF39" s="8">
        <v>15</v>
      </c>
      <c r="AG39" s="8">
        <v>55</v>
      </c>
    </row>
    <row r="40" spans="1:33" ht="12.75">
      <c r="A40" s="7">
        <v>288</v>
      </c>
      <c r="B40" s="11">
        <v>5</v>
      </c>
      <c r="C40" s="11">
        <v>1</v>
      </c>
      <c r="D40" s="11">
        <v>3</v>
      </c>
      <c r="E40" s="11">
        <v>14</v>
      </c>
      <c r="F40" s="13">
        <v>412</v>
      </c>
      <c r="G40" s="13">
        <v>498</v>
      </c>
      <c r="H40" s="8">
        <f t="shared" si="1"/>
        <v>910</v>
      </c>
      <c r="I40" s="8"/>
      <c r="J40" s="8"/>
      <c r="K40" s="8"/>
      <c r="L40" s="8"/>
      <c r="M40" s="8">
        <v>610</v>
      </c>
      <c r="N40" s="8">
        <f t="shared" si="2"/>
        <v>563</v>
      </c>
      <c r="O40" s="8">
        <v>0</v>
      </c>
      <c r="P40" s="8">
        <v>22</v>
      </c>
      <c r="Q40" s="8">
        <v>13</v>
      </c>
      <c r="R40" s="8">
        <v>97</v>
      </c>
      <c r="S40" s="8">
        <v>101</v>
      </c>
      <c r="T40" s="8">
        <v>9</v>
      </c>
      <c r="U40" s="8">
        <v>23</v>
      </c>
      <c r="V40" s="8">
        <v>13</v>
      </c>
      <c r="W40" s="8">
        <v>184</v>
      </c>
      <c r="X40" s="8">
        <v>29</v>
      </c>
      <c r="Y40" s="8">
        <v>15</v>
      </c>
      <c r="Z40" s="8">
        <v>35</v>
      </c>
      <c r="AA40" s="8">
        <v>1</v>
      </c>
      <c r="AB40" s="8">
        <v>2</v>
      </c>
      <c r="AC40" s="8">
        <v>6</v>
      </c>
      <c r="AD40" s="8">
        <v>1</v>
      </c>
      <c r="AE40" s="8">
        <v>1</v>
      </c>
      <c r="AF40" s="8">
        <v>15</v>
      </c>
      <c r="AG40" s="8">
        <v>31</v>
      </c>
    </row>
    <row r="41" spans="1:33" ht="12.75">
      <c r="A41" s="7">
        <v>289</v>
      </c>
      <c r="B41" s="11">
        <v>5</v>
      </c>
      <c r="C41" s="11">
        <v>1</v>
      </c>
      <c r="D41" s="11">
        <v>3</v>
      </c>
      <c r="E41" s="11">
        <v>14</v>
      </c>
      <c r="F41" s="13">
        <v>386</v>
      </c>
      <c r="G41" s="13">
        <v>511</v>
      </c>
      <c r="H41" s="8">
        <f t="shared" si="1"/>
        <v>897</v>
      </c>
      <c r="I41" s="8"/>
      <c r="J41" s="8"/>
      <c r="K41" s="8"/>
      <c r="L41" s="8"/>
      <c r="M41" s="8">
        <v>653</v>
      </c>
      <c r="N41" s="8">
        <f t="shared" si="2"/>
        <v>604</v>
      </c>
      <c r="O41" s="8">
        <v>0</v>
      </c>
      <c r="P41" s="8">
        <v>34</v>
      </c>
      <c r="Q41" s="8">
        <v>15</v>
      </c>
      <c r="R41" s="8">
        <v>72</v>
      </c>
      <c r="S41" s="8">
        <v>79</v>
      </c>
      <c r="T41" s="8">
        <v>23</v>
      </c>
      <c r="U41" s="8">
        <v>24</v>
      </c>
      <c r="V41" s="8">
        <v>15</v>
      </c>
      <c r="W41" s="8">
        <v>242</v>
      </c>
      <c r="X41" s="8">
        <v>39</v>
      </c>
      <c r="Y41" s="8">
        <v>10</v>
      </c>
      <c r="Z41" s="8">
        <v>46</v>
      </c>
      <c r="AA41" s="8">
        <v>2</v>
      </c>
      <c r="AB41" s="8">
        <v>3</v>
      </c>
      <c r="AC41" s="8">
        <v>0</v>
      </c>
      <c r="AD41" s="8">
        <v>1</v>
      </c>
      <c r="AE41" s="8">
        <v>2</v>
      </c>
      <c r="AF41" s="8">
        <v>16</v>
      </c>
      <c r="AG41" s="8">
        <v>30</v>
      </c>
    </row>
    <row r="42" spans="1:33" ht="12.75">
      <c r="A42" s="7">
        <v>290</v>
      </c>
      <c r="B42" s="11">
        <v>5</v>
      </c>
      <c r="C42" s="11">
        <v>1</v>
      </c>
      <c r="D42" s="11">
        <v>3</v>
      </c>
      <c r="E42" s="11">
        <v>14</v>
      </c>
      <c r="F42" s="13">
        <v>391</v>
      </c>
      <c r="G42" s="13">
        <v>476</v>
      </c>
      <c r="H42" s="8">
        <f t="shared" si="1"/>
        <v>867</v>
      </c>
      <c r="I42" s="8"/>
      <c r="J42" s="8"/>
      <c r="K42" s="8"/>
      <c r="L42" s="8"/>
      <c r="M42" s="8">
        <v>615</v>
      </c>
      <c r="N42" s="8">
        <f t="shared" si="2"/>
        <v>559</v>
      </c>
      <c r="O42" s="8">
        <v>0</v>
      </c>
      <c r="P42" s="8">
        <v>27</v>
      </c>
      <c r="Q42" s="8">
        <v>29</v>
      </c>
      <c r="R42" s="8">
        <v>82</v>
      </c>
      <c r="S42" s="8">
        <v>76</v>
      </c>
      <c r="T42" s="8">
        <v>18</v>
      </c>
      <c r="U42" s="8">
        <v>18</v>
      </c>
      <c r="V42" s="8">
        <v>16</v>
      </c>
      <c r="W42" s="8">
        <v>194</v>
      </c>
      <c r="X42" s="8">
        <v>13</v>
      </c>
      <c r="Y42" s="8">
        <v>19</v>
      </c>
      <c r="Z42" s="8">
        <v>39</v>
      </c>
      <c r="AA42" s="8">
        <v>0</v>
      </c>
      <c r="AB42" s="8">
        <v>0</v>
      </c>
      <c r="AC42" s="8">
        <v>8</v>
      </c>
      <c r="AD42" s="8">
        <v>5</v>
      </c>
      <c r="AE42" s="8">
        <v>7</v>
      </c>
      <c r="AF42" s="8">
        <v>22</v>
      </c>
      <c r="AG42" s="8">
        <v>42</v>
      </c>
    </row>
    <row r="43" spans="1:33" ht="12.75">
      <c r="A43" s="7">
        <v>291</v>
      </c>
      <c r="B43" s="11">
        <v>5</v>
      </c>
      <c r="C43" s="11">
        <v>1</v>
      </c>
      <c r="D43" s="11">
        <v>3</v>
      </c>
      <c r="E43" s="11">
        <v>14</v>
      </c>
      <c r="F43" s="13">
        <v>424</v>
      </c>
      <c r="G43" s="13">
        <v>506</v>
      </c>
      <c r="H43" s="8">
        <f t="shared" si="1"/>
        <v>930</v>
      </c>
      <c r="I43" s="8"/>
      <c r="J43" s="8"/>
      <c r="K43" s="8"/>
      <c r="L43" s="8"/>
      <c r="M43" s="8">
        <v>662</v>
      </c>
      <c r="N43" s="8">
        <f t="shared" si="2"/>
        <v>611</v>
      </c>
      <c r="O43" s="8">
        <v>0</v>
      </c>
      <c r="P43" s="8">
        <v>24</v>
      </c>
      <c r="Q43" s="8">
        <v>24</v>
      </c>
      <c r="R43" s="8">
        <v>84</v>
      </c>
      <c r="S43" s="8">
        <v>91</v>
      </c>
      <c r="T43" s="8">
        <v>24</v>
      </c>
      <c r="U43" s="8">
        <v>26</v>
      </c>
      <c r="V43" s="8">
        <v>9</v>
      </c>
      <c r="W43" s="8">
        <v>227</v>
      </c>
      <c r="X43" s="8">
        <v>40</v>
      </c>
      <c r="Y43" s="8">
        <v>16</v>
      </c>
      <c r="Z43" s="8">
        <v>36</v>
      </c>
      <c r="AA43" s="8">
        <v>5</v>
      </c>
      <c r="AB43" s="8">
        <v>0</v>
      </c>
      <c r="AC43" s="8">
        <v>2</v>
      </c>
      <c r="AD43" s="8">
        <v>1</v>
      </c>
      <c r="AE43" s="8">
        <v>4</v>
      </c>
      <c r="AF43" s="8">
        <v>17</v>
      </c>
      <c r="AG43" s="8">
        <v>29</v>
      </c>
    </row>
    <row r="44" spans="1:33" ht="12.75">
      <c r="A44" s="7">
        <v>292</v>
      </c>
      <c r="B44" s="11">
        <v>5</v>
      </c>
      <c r="C44" s="11">
        <v>1</v>
      </c>
      <c r="D44" s="11">
        <v>3</v>
      </c>
      <c r="E44" s="11">
        <v>14</v>
      </c>
      <c r="F44" s="13">
        <v>418</v>
      </c>
      <c r="G44" s="13">
        <v>486</v>
      </c>
      <c r="H44" s="8">
        <f t="shared" si="1"/>
        <v>904</v>
      </c>
      <c r="I44" s="8"/>
      <c r="J44" s="8"/>
      <c r="K44" s="8"/>
      <c r="L44" s="8"/>
      <c r="M44" s="8">
        <v>624</v>
      </c>
      <c r="N44" s="8">
        <f t="shared" si="2"/>
        <v>566</v>
      </c>
      <c r="O44" s="8">
        <v>1</v>
      </c>
      <c r="P44" s="8">
        <v>23</v>
      </c>
      <c r="Q44" s="8">
        <v>33</v>
      </c>
      <c r="R44" s="8">
        <v>74</v>
      </c>
      <c r="S44" s="8">
        <v>74</v>
      </c>
      <c r="T44" s="8">
        <v>17</v>
      </c>
      <c r="U44" s="8">
        <v>19</v>
      </c>
      <c r="V44" s="8">
        <v>26</v>
      </c>
      <c r="W44" s="8">
        <v>194</v>
      </c>
      <c r="X44" s="8">
        <v>30</v>
      </c>
      <c r="Y44" s="8">
        <v>20</v>
      </c>
      <c r="Z44" s="8">
        <v>28</v>
      </c>
      <c r="AA44" s="8">
        <v>3</v>
      </c>
      <c r="AB44" s="8">
        <v>1</v>
      </c>
      <c r="AC44" s="8">
        <v>3</v>
      </c>
      <c r="AD44" s="8">
        <v>4</v>
      </c>
      <c r="AE44" s="8">
        <v>2</v>
      </c>
      <c r="AF44" s="8">
        <v>24</v>
      </c>
      <c r="AG44" s="8">
        <v>47</v>
      </c>
    </row>
    <row r="45" spans="1:33" ht="12.75">
      <c r="A45" s="7">
        <v>293</v>
      </c>
      <c r="B45" s="11">
        <v>5</v>
      </c>
      <c r="C45" s="11">
        <v>1</v>
      </c>
      <c r="D45" s="11">
        <v>3</v>
      </c>
      <c r="E45" s="11">
        <v>14</v>
      </c>
      <c r="F45" s="13">
        <v>280</v>
      </c>
      <c r="G45" s="13">
        <v>390</v>
      </c>
      <c r="H45" s="8">
        <f t="shared" si="1"/>
        <v>670</v>
      </c>
      <c r="I45" s="8"/>
      <c r="J45" s="8"/>
      <c r="K45" s="8"/>
      <c r="L45" s="8"/>
      <c r="M45" s="8">
        <v>486</v>
      </c>
      <c r="N45" s="8">
        <f t="shared" si="2"/>
        <v>450</v>
      </c>
      <c r="O45" s="8">
        <v>0</v>
      </c>
      <c r="P45" s="8">
        <v>24</v>
      </c>
      <c r="Q45" s="8">
        <v>12</v>
      </c>
      <c r="R45" s="8">
        <v>69</v>
      </c>
      <c r="S45" s="8">
        <v>70</v>
      </c>
      <c r="T45" s="8">
        <v>17</v>
      </c>
      <c r="U45" s="8">
        <v>17</v>
      </c>
      <c r="V45" s="8">
        <v>10</v>
      </c>
      <c r="W45" s="8">
        <v>129</v>
      </c>
      <c r="X45" s="8">
        <v>32</v>
      </c>
      <c r="Y45" s="8">
        <v>10</v>
      </c>
      <c r="Z45" s="8">
        <v>34</v>
      </c>
      <c r="AA45" s="8">
        <v>5</v>
      </c>
      <c r="AB45" s="8">
        <v>2</v>
      </c>
      <c r="AC45" s="8">
        <v>5</v>
      </c>
      <c r="AD45" s="8">
        <v>1</v>
      </c>
      <c r="AE45" s="8">
        <v>5</v>
      </c>
      <c r="AF45" s="8">
        <v>11</v>
      </c>
      <c r="AG45" s="8">
        <v>33</v>
      </c>
    </row>
    <row r="46" spans="1:33" ht="12.75">
      <c r="A46" s="7">
        <v>294</v>
      </c>
      <c r="B46" s="11">
        <v>5</v>
      </c>
      <c r="C46" s="11">
        <v>1</v>
      </c>
      <c r="D46" s="11">
        <v>3</v>
      </c>
      <c r="E46" s="11">
        <v>14</v>
      </c>
      <c r="F46" s="13">
        <v>273</v>
      </c>
      <c r="G46" s="13">
        <v>272</v>
      </c>
      <c r="H46" s="8">
        <f t="shared" si="1"/>
        <v>545</v>
      </c>
      <c r="I46" s="8"/>
      <c r="J46" s="8"/>
      <c r="K46" s="8"/>
      <c r="L46" s="8"/>
      <c r="M46" s="8">
        <v>406</v>
      </c>
      <c r="N46" s="8">
        <f t="shared" si="2"/>
        <v>383</v>
      </c>
      <c r="O46" s="8">
        <v>0</v>
      </c>
      <c r="P46" s="8">
        <v>14</v>
      </c>
      <c r="Q46" s="8">
        <v>9</v>
      </c>
      <c r="R46" s="8">
        <v>40</v>
      </c>
      <c r="S46" s="8">
        <v>39</v>
      </c>
      <c r="T46" s="8">
        <v>5</v>
      </c>
      <c r="U46" s="8">
        <v>12</v>
      </c>
      <c r="V46" s="8">
        <v>12</v>
      </c>
      <c r="W46" s="8">
        <v>210</v>
      </c>
      <c r="X46" s="8">
        <v>8</v>
      </c>
      <c r="Y46" s="8">
        <v>8</v>
      </c>
      <c r="Z46" s="8">
        <v>13</v>
      </c>
      <c r="AA46" s="8">
        <v>5</v>
      </c>
      <c r="AB46" s="8">
        <v>0</v>
      </c>
      <c r="AC46" s="8">
        <v>2</v>
      </c>
      <c r="AD46" s="8">
        <v>0</v>
      </c>
      <c r="AE46" s="8">
        <v>0</v>
      </c>
      <c r="AF46" s="8">
        <v>4</v>
      </c>
      <c r="AG46" s="8">
        <v>25</v>
      </c>
    </row>
    <row r="47" spans="1:33" ht="12.75">
      <c r="A47" s="7">
        <v>295</v>
      </c>
      <c r="B47" s="11">
        <v>5</v>
      </c>
      <c r="C47" s="11">
        <v>1</v>
      </c>
      <c r="D47" s="11">
        <v>3</v>
      </c>
      <c r="E47" s="11">
        <v>14</v>
      </c>
      <c r="F47" s="13">
        <v>453</v>
      </c>
      <c r="G47" s="13">
        <v>499</v>
      </c>
      <c r="H47" s="8">
        <f t="shared" si="1"/>
        <v>952</v>
      </c>
      <c r="I47" s="8"/>
      <c r="J47" s="8"/>
      <c r="K47" s="8"/>
      <c r="L47" s="8"/>
      <c r="M47" s="8">
        <v>644</v>
      </c>
      <c r="N47" s="8">
        <f t="shared" si="2"/>
        <v>598</v>
      </c>
      <c r="O47" s="8">
        <v>0</v>
      </c>
      <c r="P47" s="8">
        <v>29</v>
      </c>
      <c r="Q47" s="8">
        <v>17</v>
      </c>
      <c r="R47" s="8">
        <v>76</v>
      </c>
      <c r="S47" s="8">
        <v>74</v>
      </c>
      <c r="T47" s="8">
        <v>17</v>
      </c>
      <c r="U47" s="8">
        <v>14</v>
      </c>
      <c r="V47" s="8">
        <v>22</v>
      </c>
      <c r="W47" s="8">
        <v>267</v>
      </c>
      <c r="X47" s="8">
        <v>14</v>
      </c>
      <c r="Y47" s="8">
        <v>11</v>
      </c>
      <c r="Z47" s="8">
        <v>22</v>
      </c>
      <c r="AA47" s="8">
        <v>5</v>
      </c>
      <c r="AB47" s="8">
        <v>2</v>
      </c>
      <c r="AC47" s="8">
        <v>5</v>
      </c>
      <c r="AD47" s="8">
        <v>4</v>
      </c>
      <c r="AE47" s="8">
        <v>2</v>
      </c>
      <c r="AF47" s="8">
        <v>22</v>
      </c>
      <c r="AG47" s="8">
        <v>41</v>
      </c>
    </row>
    <row r="48" spans="1:33" ht="12.75">
      <c r="A48" s="7">
        <v>296</v>
      </c>
      <c r="B48" s="11">
        <v>5</v>
      </c>
      <c r="C48" s="11">
        <v>1</v>
      </c>
      <c r="D48" s="11">
        <v>3</v>
      </c>
      <c r="E48" s="11">
        <v>14</v>
      </c>
      <c r="F48" s="13">
        <v>439</v>
      </c>
      <c r="G48" s="13">
        <v>500</v>
      </c>
      <c r="H48" s="8">
        <f t="shared" si="1"/>
        <v>939</v>
      </c>
      <c r="I48" s="8"/>
      <c r="J48" s="8"/>
      <c r="K48" s="8"/>
      <c r="L48" s="8"/>
      <c r="M48" s="8">
        <v>675</v>
      </c>
      <c r="N48" s="8">
        <f t="shared" si="2"/>
        <v>625</v>
      </c>
      <c r="O48" s="8">
        <v>0</v>
      </c>
      <c r="P48" s="8">
        <v>33</v>
      </c>
      <c r="Q48" s="8">
        <v>17</v>
      </c>
      <c r="R48" s="8">
        <v>70</v>
      </c>
      <c r="S48" s="8">
        <v>78</v>
      </c>
      <c r="T48" s="8">
        <v>7</v>
      </c>
      <c r="U48" s="8">
        <v>20</v>
      </c>
      <c r="V48" s="8">
        <v>25</v>
      </c>
      <c r="W48" s="8">
        <v>270</v>
      </c>
      <c r="X48" s="8">
        <v>21</v>
      </c>
      <c r="Y48" s="8">
        <v>15</v>
      </c>
      <c r="Z48" s="8">
        <v>35</v>
      </c>
      <c r="AA48" s="8">
        <v>1</v>
      </c>
      <c r="AB48" s="8">
        <v>3</v>
      </c>
      <c r="AC48" s="8">
        <v>5</v>
      </c>
      <c r="AD48" s="8">
        <v>4</v>
      </c>
      <c r="AE48" s="8">
        <v>8</v>
      </c>
      <c r="AF48" s="8">
        <v>26</v>
      </c>
      <c r="AG48" s="8">
        <v>37</v>
      </c>
    </row>
    <row r="49" spans="1:33" ht="12.75">
      <c r="A49" s="7">
        <v>297</v>
      </c>
      <c r="B49" s="11">
        <v>5</v>
      </c>
      <c r="C49" s="11">
        <v>1</v>
      </c>
      <c r="D49" s="11">
        <v>3</v>
      </c>
      <c r="E49" s="11">
        <v>14</v>
      </c>
      <c r="F49" s="13">
        <v>446</v>
      </c>
      <c r="G49" s="13">
        <v>502</v>
      </c>
      <c r="H49" s="8">
        <f t="shared" si="1"/>
        <v>948</v>
      </c>
      <c r="I49" s="8"/>
      <c r="J49" s="8"/>
      <c r="K49" s="8"/>
      <c r="L49" s="8"/>
      <c r="M49" s="8">
        <v>695</v>
      </c>
      <c r="N49" s="8">
        <f t="shared" si="2"/>
        <v>639</v>
      </c>
      <c r="O49" s="8">
        <v>0</v>
      </c>
      <c r="P49" s="8">
        <v>36</v>
      </c>
      <c r="Q49" s="8">
        <v>20</v>
      </c>
      <c r="R49" s="8">
        <v>79</v>
      </c>
      <c r="S49" s="8">
        <v>75</v>
      </c>
      <c r="T49" s="8">
        <v>18</v>
      </c>
      <c r="U49" s="8">
        <v>39</v>
      </c>
      <c r="V49" s="8">
        <v>17</v>
      </c>
      <c r="W49" s="8">
        <v>262</v>
      </c>
      <c r="X49" s="8">
        <v>20</v>
      </c>
      <c r="Y49" s="8">
        <v>13</v>
      </c>
      <c r="Z49" s="8">
        <v>26</v>
      </c>
      <c r="AA49" s="8">
        <v>1</v>
      </c>
      <c r="AB49" s="8">
        <v>2</v>
      </c>
      <c r="AC49" s="8">
        <v>4</v>
      </c>
      <c r="AD49" s="8">
        <v>3</v>
      </c>
      <c r="AE49" s="8">
        <v>3</v>
      </c>
      <c r="AF49" s="8">
        <v>26</v>
      </c>
      <c r="AG49" s="8">
        <v>51</v>
      </c>
    </row>
    <row r="50" spans="1:33" ht="12.75">
      <c r="A50" s="7">
        <v>298</v>
      </c>
      <c r="B50" s="11">
        <v>5</v>
      </c>
      <c r="C50" s="11">
        <v>1</v>
      </c>
      <c r="D50" s="11">
        <v>3</v>
      </c>
      <c r="E50" s="11">
        <v>14</v>
      </c>
      <c r="F50" s="13">
        <v>445</v>
      </c>
      <c r="G50" s="13">
        <v>497</v>
      </c>
      <c r="H50" s="8">
        <f t="shared" si="1"/>
        <v>942</v>
      </c>
      <c r="I50" s="8"/>
      <c r="J50" s="8"/>
      <c r="K50" s="8"/>
      <c r="L50" s="8"/>
      <c r="M50" s="8">
        <v>662</v>
      </c>
      <c r="N50" s="8">
        <f t="shared" si="2"/>
        <v>610</v>
      </c>
      <c r="O50" s="8">
        <v>0</v>
      </c>
      <c r="P50" s="8">
        <v>33</v>
      </c>
      <c r="Q50" s="8">
        <v>19</v>
      </c>
      <c r="R50" s="8">
        <v>83</v>
      </c>
      <c r="S50" s="8">
        <v>94</v>
      </c>
      <c r="T50" s="8">
        <v>9</v>
      </c>
      <c r="U50" s="8">
        <v>21</v>
      </c>
      <c r="V50" s="8">
        <v>21</v>
      </c>
      <c r="W50" s="8">
        <v>246</v>
      </c>
      <c r="X50" s="8">
        <v>24</v>
      </c>
      <c r="Y50" s="8">
        <v>13</v>
      </c>
      <c r="Z50" s="8">
        <v>30</v>
      </c>
      <c r="AA50" s="8">
        <v>4</v>
      </c>
      <c r="AB50" s="8">
        <v>1</v>
      </c>
      <c r="AC50" s="8">
        <v>6</v>
      </c>
      <c r="AD50" s="8">
        <v>2</v>
      </c>
      <c r="AE50" s="8">
        <v>4</v>
      </c>
      <c r="AF50" s="8">
        <v>16</v>
      </c>
      <c r="AG50" s="8">
        <v>36</v>
      </c>
    </row>
    <row r="51" spans="1:33" ht="12.75">
      <c r="A51" s="7">
        <v>299</v>
      </c>
      <c r="B51" s="11">
        <v>5</v>
      </c>
      <c r="C51" s="11">
        <v>1</v>
      </c>
      <c r="D51" s="11">
        <v>3</v>
      </c>
      <c r="E51" s="11">
        <v>14</v>
      </c>
      <c r="F51" s="13">
        <v>446</v>
      </c>
      <c r="G51" s="13">
        <v>522</v>
      </c>
      <c r="H51" s="8">
        <f t="shared" si="1"/>
        <v>968</v>
      </c>
      <c r="I51" s="8"/>
      <c r="J51" s="8"/>
      <c r="K51" s="8"/>
      <c r="L51" s="8"/>
      <c r="M51" s="8">
        <v>687</v>
      </c>
      <c r="N51" s="8">
        <f t="shared" si="2"/>
        <v>658</v>
      </c>
      <c r="O51" s="8">
        <v>0</v>
      </c>
      <c r="P51" s="8">
        <v>17</v>
      </c>
      <c r="Q51" s="8">
        <v>12</v>
      </c>
      <c r="R51" s="8">
        <v>68</v>
      </c>
      <c r="S51" s="8">
        <v>78</v>
      </c>
      <c r="T51" s="8">
        <v>15</v>
      </c>
      <c r="U51" s="8">
        <v>28</v>
      </c>
      <c r="V51" s="8">
        <v>17</v>
      </c>
      <c r="W51" s="8">
        <v>273</v>
      </c>
      <c r="X51" s="8">
        <v>29</v>
      </c>
      <c r="Y51" s="8">
        <v>18</v>
      </c>
      <c r="Z51" s="8">
        <v>49</v>
      </c>
      <c r="AA51" s="8">
        <v>6</v>
      </c>
      <c r="AB51" s="8">
        <v>2</v>
      </c>
      <c r="AC51" s="8">
        <v>10</v>
      </c>
      <c r="AD51" s="8">
        <v>5</v>
      </c>
      <c r="AE51" s="8">
        <v>5</v>
      </c>
      <c r="AF51" s="8">
        <v>16</v>
      </c>
      <c r="AG51" s="8">
        <v>39</v>
      </c>
    </row>
    <row r="52" spans="1:33" ht="12.75">
      <c r="A52" s="7">
        <v>300</v>
      </c>
      <c r="B52" s="11">
        <v>5</v>
      </c>
      <c r="C52" s="11">
        <v>1</v>
      </c>
      <c r="D52" s="11">
        <v>3</v>
      </c>
      <c r="E52" s="11">
        <v>14</v>
      </c>
      <c r="F52" s="13">
        <v>448</v>
      </c>
      <c r="G52" s="13">
        <v>513</v>
      </c>
      <c r="H52" s="8">
        <f t="shared" si="1"/>
        <v>961</v>
      </c>
      <c r="I52" s="8"/>
      <c r="J52" s="8"/>
      <c r="K52" s="8"/>
      <c r="L52" s="8"/>
      <c r="M52" s="8">
        <v>684</v>
      </c>
      <c r="N52" s="8">
        <f t="shared" si="2"/>
        <v>634</v>
      </c>
      <c r="O52" s="8">
        <v>0</v>
      </c>
      <c r="P52" s="8">
        <v>21</v>
      </c>
      <c r="Q52" s="8">
        <v>29</v>
      </c>
      <c r="R52" s="8">
        <v>84</v>
      </c>
      <c r="S52" s="8">
        <v>69</v>
      </c>
      <c r="T52" s="8">
        <v>6</v>
      </c>
      <c r="U52" s="8">
        <v>28</v>
      </c>
      <c r="V52" s="8">
        <v>11</v>
      </c>
      <c r="W52" s="8">
        <v>299</v>
      </c>
      <c r="X52" s="8">
        <v>15</v>
      </c>
      <c r="Y52" s="8">
        <v>13</v>
      </c>
      <c r="Z52" s="8">
        <v>24</v>
      </c>
      <c r="AA52" s="8">
        <v>4</v>
      </c>
      <c r="AB52" s="8">
        <v>1</v>
      </c>
      <c r="AC52" s="8">
        <v>2</v>
      </c>
      <c r="AD52" s="8">
        <v>4</v>
      </c>
      <c r="AE52" s="8">
        <v>6</v>
      </c>
      <c r="AF52" s="8">
        <v>29</v>
      </c>
      <c r="AG52" s="8">
        <v>39</v>
      </c>
    </row>
    <row r="53" spans="1:33" ht="12.75">
      <c r="A53" s="7">
        <v>301</v>
      </c>
      <c r="B53" s="11">
        <v>5</v>
      </c>
      <c r="C53" s="11">
        <v>1</v>
      </c>
      <c r="D53" s="11">
        <v>3</v>
      </c>
      <c r="E53" s="11">
        <v>14</v>
      </c>
      <c r="F53" s="13">
        <v>459</v>
      </c>
      <c r="G53" s="13">
        <v>530</v>
      </c>
      <c r="H53" s="8">
        <f t="shared" si="1"/>
        <v>989</v>
      </c>
      <c r="I53" s="8"/>
      <c r="J53" s="8"/>
      <c r="K53" s="8"/>
      <c r="L53" s="8"/>
      <c r="M53" s="8">
        <v>702</v>
      </c>
      <c r="N53" s="8">
        <f t="shared" si="2"/>
        <v>640</v>
      </c>
      <c r="O53" s="8">
        <v>0</v>
      </c>
      <c r="P53" s="8">
        <v>35</v>
      </c>
      <c r="Q53" s="8">
        <v>27</v>
      </c>
      <c r="R53" s="8">
        <v>90</v>
      </c>
      <c r="S53" s="8">
        <v>83</v>
      </c>
      <c r="T53" s="8">
        <v>18</v>
      </c>
      <c r="U53" s="8">
        <v>36</v>
      </c>
      <c r="V53" s="8">
        <v>19</v>
      </c>
      <c r="W53" s="8">
        <v>243</v>
      </c>
      <c r="X53" s="8">
        <v>17</v>
      </c>
      <c r="Y53" s="8">
        <v>6</v>
      </c>
      <c r="Z53" s="8">
        <v>28</v>
      </c>
      <c r="AA53" s="8">
        <v>3</v>
      </c>
      <c r="AB53" s="8">
        <v>6</v>
      </c>
      <c r="AC53" s="8">
        <v>10</v>
      </c>
      <c r="AD53" s="8">
        <v>5</v>
      </c>
      <c r="AE53" s="8">
        <v>7</v>
      </c>
      <c r="AF53" s="8">
        <v>28</v>
      </c>
      <c r="AG53" s="8">
        <v>41</v>
      </c>
    </row>
    <row r="54" spans="1:33" ht="12.75">
      <c r="A54" s="7">
        <v>302</v>
      </c>
      <c r="B54" s="11">
        <v>5</v>
      </c>
      <c r="C54" s="11">
        <v>1</v>
      </c>
      <c r="D54" s="11">
        <v>3</v>
      </c>
      <c r="E54" s="11">
        <v>14</v>
      </c>
      <c r="F54" s="13">
        <v>447</v>
      </c>
      <c r="G54" s="13">
        <v>544</v>
      </c>
      <c r="H54" s="8">
        <f t="shared" si="1"/>
        <v>991</v>
      </c>
      <c r="I54" s="8"/>
      <c r="J54" s="8"/>
      <c r="K54" s="8"/>
      <c r="L54" s="8"/>
      <c r="M54" s="8">
        <v>720</v>
      </c>
      <c r="N54" s="8">
        <f t="shared" si="2"/>
        <v>666</v>
      </c>
      <c r="O54" s="8">
        <v>1</v>
      </c>
      <c r="P54" s="8">
        <v>28</v>
      </c>
      <c r="Q54" s="8">
        <v>25</v>
      </c>
      <c r="R54" s="8">
        <v>76</v>
      </c>
      <c r="S54" s="8">
        <v>99</v>
      </c>
      <c r="T54" s="8">
        <v>15</v>
      </c>
      <c r="U54" s="8">
        <v>25</v>
      </c>
      <c r="V54" s="8">
        <v>19</v>
      </c>
      <c r="W54" s="8">
        <v>262</v>
      </c>
      <c r="X54" s="8">
        <v>16</v>
      </c>
      <c r="Y54" s="8">
        <v>19</v>
      </c>
      <c r="Z54" s="8">
        <v>39</v>
      </c>
      <c r="AA54" s="8">
        <v>1</v>
      </c>
      <c r="AB54" s="8">
        <v>2</v>
      </c>
      <c r="AC54" s="8">
        <v>6</v>
      </c>
      <c r="AD54" s="8">
        <v>5</v>
      </c>
      <c r="AE54" s="8">
        <v>2</v>
      </c>
      <c r="AF54" s="8">
        <v>17</v>
      </c>
      <c r="AG54" s="8">
        <v>63</v>
      </c>
    </row>
    <row r="55" spans="1:33" ht="12.75">
      <c r="A55" s="7">
        <v>303</v>
      </c>
      <c r="B55" s="11">
        <v>5</v>
      </c>
      <c r="C55" s="11">
        <v>1</v>
      </c>
      <c r="D55" s="11">
        <v>3</v>
      </c>
      <c r="E55" s="11">
        <v>14</v>
      </c>
      <c r="F55" s="13">
        <v>415</v>
      </c>
      <c r="G55" s="13">
        <v>523</v>
      </c>
      <c r="H55" s="8">
        <f t="shared" si="1"/>
        <v>938</v>
      </c>
      <c r="I55" s="8"/>
      <c r="J55" s="8"/>
      <c r="K55" s="8"/>
      <c r="L55" s="8"/>
      <c r="M55" s="8">
        <v>635</v>
      </c>
      <c r="N55" s="8">
        <f t="shared" si="2"/>
        <v>572</v>
      </c>
      <c r="O55" s="8">
        <v>0</v>
      </c>
      <c r="P55" s="8">
        <v>27</v>
      </c>
      <c r="Q55" s="8">
        <v>30</v>
      </c>
      <c r="R55" s="8">
        <v>84</v>
      </c>
      <c r="S55" s="8">
        <v>79</v>
      </c>
      <c r="T55" s="8">
        <v>11</v>
      </c>
      <c r="U55" s="8">
        <v>17</v>
      </c>
      <c r="V55" s="8">
        <v>22</v>
      </c>
      <c r="W55" s="8">
        <v>212</v>
      </c>
      <c r="X55" s="8">
        <v>31</v>
      </c>
      <c r="Y55" s="8">
        <v>13</v>
      </c>
      <c r="Z55" s="8">
        <v>30</v>
      </c>
      <c r="AA55" s="8">
        <v>5</v>
      </c>
      <c r="AB55" s="8">
        <v>4</v>
      </c>
      <c r="AC55" s="8">
        <v>6</v>
      </c>
      <c r="AD55" s="8">
        <v>5</v>
      </c>
      <c r="AE55" s="8">
        <v>4</v>
      </c>
      <c r="AF55" s="8">
        <v>17</v>
      </c>
      <c r="AG55" s="8">
        <v>32</v>
      </c>
    </row>
    <row r="56" spans="1:33" ht="12.75">
      <c r="A56" s="7">
        <v>304</v>
      </c>
      <c r="B56" s="11">
        <v>5</v>
      </c>
      <c r="C56" s="11">
        <v>1</v>
      </c>
      <c r="D56" s="11">
        <v>3</v>
      </c>
      <c r="E56" s="11">
        <v>14</v>
      </c>
      <c r="F56" s="13">
        <v>410</v>
      </c>
      <c r="G56" s="13">
        <v>483</v>
      </c>
      <c r="H56" s="8">
        <f t="shared" si="1"/>
        <v>893</v>
      </c>
      <c r="I56" s="8"/>
      <c r="J56" s="8"/>
      <c r="K56" s="8"/>
      <c r="L56" s="8"/>
      <c r="M56" s="8">
        <v>681</v>
      </c>
      <c r="N56" s="8">
        <f t="shared" si="2"/>
        <v>639</v>
      </c>
      <c r="O56" s="8">
        <v>0</v>
      </c>
      <c r="P56" s="8">
        <v>23</v>
      </c>
      <c r="Q56" s="8">
        <v>19</v>
      </c>
      <c r="R56" s="8">
        <v>93</v>
      </c>
      <c r="S56" s="8">
        <v>77</v>
      </c>
      <c r="T56" s="8">
        <v>8</v>
      </c>
      <c r="U56" s="8">
        <v>25</v>
      </c>
      <c r="V56" s="8">
        <v>12</v>
      </c>
      <c r="W56" s="8">
        <v>263</v>
      </c>
      <c r="X56" s="8">
        <v>35</v>
      </c>
      <c r="Y56" s="8">
        <v>4</v>
      </c>
      <c r="Z56" s="8">
        <v>35</v>
      </c>
      <c r="AA56" s="8">
        <v>3</v>
      </c>
      <c r="AB56" s="8">
        <v>0</v>
      </c>
      <c r="AC56" s="8">
        <v>2</v>
      </c>
      <c r="AD56" s="8">
        <v>7</v>
      </c>
      <c r="AE56" s="8">
        <v>4</v>
      </c>
      <c r="AF56" s="8">
        <v>25</v>
      </c>
      <c r="AG56" s="8">
        <v>46</v>
      </c>
    </row>
    <row r="57" spans="1:33" ht="12.75">
      <c r="A57" s="7">
        <v>305</v>
      </c>
      <c r="B57" s="11">
        <v>5</v>
      </c>
      <c r="C57" s="11">
        <v>1</v>
      </c>
      <c r="D57" s="11">
        <v>3</v>
      </c>
      <c r="E57" s="11">
        <v>14</v>
      </c>
      <c r="F57" s="13">
        <v>430</v>
      </c>
      <c r="G57" s="13">
        <v>476</v>
      </c>
      <c r="H57" s="8">
        <f t="shared" si="1"/>
        <v>906</v>
      </c>
      <c r="I57" s="8"/>
      <c r="J57" s="8"/>
      <c r="K57" s="8"/>
      <c r="L57" s="8"/>
      <c r="M57" s="8">
        <v>618</v>
      </c>
      <c r="N57" s="8">
        <f t="shared" si="2"/>
        <v>589</v>
      </c>
      <c r="O57" s="8">
        <v>0</v>
      </c>
      <c r="P57" s="8">
        <v>20</v>
      </c>
      <c r="Q57" s="8">
        <v>9</v>
      </c>
      <c r="R57" s="8">
        <v>95</v>
      </c>
      <c r="S57" s="8">
        <v>89</v>
      </c>
      <c r="T57" s="8">
        <v>15</v>
      </c>
      <c r="U57" s="8">
        <v>18</v>
      </c>
      <c r="V57" s="8">
        <v>26</v>
      </c>
      <c r="W57" s="8">
        <v>229</v>
      </c>
      <c r="X57" s="8">
        <v>14</v>
      </c>
      <c r="Y57" s="8">
        <v>10</v>
      </c>
      <c r="Z57" s="8">
        <v>20</v>
      </c>
      <c r="AA57" s="8">
        <v>2</v>
      </c>
      <c r="AB57" s="8">
        <v>2</v>
      </c>
      <c r="AC57" s="8">
        <v>4</v>
      </c>
      <c r="AD57" s="8">
        <v>2</v>
      </c>
      <c r="AE57" s="8">
        <v>6</v>
      </c>
      <c r="AF57" s="8">
        <v>23</v>
      </c>
      <c r="AG57" s="8">
        <v>34</v>
      </c>
    </row>
    <row r="58" spans="1:33" ht="12.75">
      <c r="A58" s="7">
        <v>306</v>
      </c>
      <c r="B58" s="11">
        <v>5</v>
      </c>
      <c r="C58" s="11">
        <v>1</v>
      </c>
      <c r="D58" s="11">
        <v>3</v>
      </c>
      <c r="E58" s="11">
        <v>14</v>
      </c>
      <c r="F58" s="13">
        <v>479</v>
      </c>
      <c r="G58" s="13">
        <v>513</v>
      </c>
      <c r="H58" s="8">
        <f t="shared" si="1"/>
        <v>992</v>
      </c>
      <c r="I58" s="8"/>
      <c r="J58" s="8"/>
      <c r="K58" s="8"/>
      <c r="L58" s="8"/>
      <c r="M58" s="8">
        <v>768</v>
      </c>
      <c r="N58" s="8">
        <f t="shared" si="2"/>
        <v>706</v>
      </c>
      <c r="O58" s="8">
        <v>0</v>
      </c>
      <c r="P58" s="8">
        <v>29</v>
      </c>
      <c r="Q58" s="8">
        <v>8</v>
      </c>
      <c r="R58" s="8">
        <v>82</v>
      </c>
      <c r="S58" s="8">
        <v>91</v>
      </c>
      <c r="T58" s="8">
        <v>13</v>
      </c>
      <c r="U58" s="8">
        <v>23</v>
      </c>
      <c r="V58" s="8">
        <v>20</v>
      </c>
      <c r="W58" s="8">
        <v>283</v>
      </c>
      <c r="X58" s="8">
        <v>73</v>
      </c>
      <c r="Y58" s="8">
        <v>9</v>
      </c>
      <c r="Z58" s="8">
        <v>36</v>
      </c>
      <c r="AA58" s="8">
        <v>6</v>
      </c>
      <c r="AB58" s="8">
        <v>1</v>
      </c>
      <c r="AC58" s="8">
        <v>0</v>
      </c>
      <c r="AD58" s="8">
        <v>3</v>
      </c>
      <c r="AE58" s="8">
        <v>9</v>
      </c>
      <c r="AF58" s="8">
        <v>20</v>
      </c>
      <c r="AG58" s="8">
        <v>37</v>
      </c>
    </row>
    <row r="59" spans="1:33" ht="12.75">
      <c r="A59" s="7">
        <v>307</v>
      </c>
      <c r="B59" s="11">
        <v>5</v>
      </c>
      <c r="C59" s="11">
        <v>1</v>
      </c>
      <c r="D59" s="11">
        <v>3</v>
      </c>
      <c r="E59" s="11">
        <v>14</v>
      </c>
      <c r="F59" s="13">
        <v>464</v>
      </c>
      <c r="G59" s="13">
        <v>528</v>
      </c>
      <c r="H59" s="8">
        <f t="shared" si="1"/>
        <v>992</v>
      </c>
      <c r="I59" s="8"/>
      <c r="J59" s="8"/>
      <c r="K59" s="8"/>
      <c r="L59" s="8"/>
      <c r="M59" s="8">
        <v>702</v>
      </c>
      <c r="N59" s="8">
        <f t="shared" si="2"/>
        <v>644</v>
      </c>
      <c r="O59" s="8">
        <v>0</v>
      </c>
      <c r="P59" s="8">
        <v>32</v>
      </c>
      <c r="Q59" s="8">
        <v>26</v>
      </c>
      <c r="R59" s="8">
        <v>68</v>
      </c>
      <c r="S59" s="8">
        <v>66</v>
      </c>
      <c r="T59" s="8">
        <v>9</v>
      </c>
      <c r="U59" s="8">
        <v>29</v>
      </c>
      <c r="V59" s="8">
        <v>38</v>
      </c>
      <c r="W59" s="8">
        <v>255</v>
      </c>
      <c r="X59" s="8">
        <v>29</v>
      </c>
      <c r="Y59" s="8">
        <v>18</v>
      </c>
      <c r="Z59" s="8">
        <v>31</v>
      </c>
      <c r="AA59" s="8">
        <v>1</v>
      </c>
      <c r="AB59" s="8">
        <v>3</v>
      </c>
      <c r="AC59" s="8">
        <v>1</v>
      </c>
      <c r="AD59" s="8">
        <v>7</v>
      </c>
      <c r="AE59" s="8">
        <v>2</v>
      </c>
      <c r="AF59" s="8">
        <v>30</v>
      </c>
      <c r="AG59" s="8">
        <v>57</v>
      </c>
    </row>
    <row r="60" spans="1:33" ht="12.75">
      <c r="A60" s="7">
        <v>308</v>
      </c>
      <c r="B60" s="11">
        <v>5</v>
      </c>
      <c r="C60" s="11">
        <v>1</v>
      </c>
      <c r="D60" s="11">
        <v>3</v>
      </c>
      <c r="E60" s="11">
        <v>15</v>
      </c>
      <c r="F60" s="13">
        <v>416</v>
      </c>
      <c r="G60" s="13">
        <v>476</v>
      </c>
      <c r="H60" s="8">
        <f t="shared" si="1"/>
        <v>892</v>
      </c>
      <c r="I60" s="8"/>
      <c r="J60" s="8"/>
      <c r="K60" s="8"/>
      <c r="L60" s="8"/>
      <c r="M60" s="8">
        <v>620</v>
      </c>
      <c r="N60" s="8">
        <f t="shared" si="2"/>
        <v>582</v>
      </c>
      <c r="O60" s="8">
        <v>0</v>
      </c>
      <c r="P60" s="8">
        <v>16</v>
      </c>
      <c r="Q60" s="8">
        <v>22</v>
      </c>
      <c r="R60" s="8">
        <v>52</v>
      </c>
      <c r="S60" s="8">
        <v>64</v>
      </c>
      <c r="T60" s="8">
        <v>27</v>
      </c>
      <c r="U60" s="8">
        <v>23</v>
      </c>
      <c r="V60" s="8">
        <v>8</v>
      </c>
      <c r="W60" s="8">
        <v>225</v>
      </c>
      <c r="X60" s="8">
        <v>27</v>
      </c>
      <c r="Y60" s="8">
        <v>12</v>
      </c>
      <c r="Z60" s="8">
        <v>34</v>
      </c>
      <c r="AA60" s="8">
        <v>3</v>
      </c>
      <c r="AB60" s="8">
        <v>8</v>
      </c>
      <c r="AC60" s="8">
        <v>3</v>
      </c>
      <c r="AD60" s="8">
        <v>7</v>
      </c>
      <c r="AE60" s="8">
        <v>8</v>
      </c>
      <c r="AF60" s="8">
        <v>20</v>
      </c>
      <c r="AG60" s="8">
        <v>61</v>
      </c>
    </row>
    <row r="61" spans="1:33" ht="12.75">
      <c r="A61" s="7">
        <v>309</v>
      </c>
      <c r="B61" s="11">
        <v>5</v>
      </c>
      <c r="C61" s="11">
        <v>1</v>
      </c>
      <c r="D61" s="11">
        <v>3</v>
      </c>
      <c r="E61" s="11">
        <v>15</v>
      </c>
      <c r="F61" s="13">
        <v>438</v>
      </c>
      <c r="G61" s="13">
        <v>485</v>
      </c>
      <c r="H61" s="8">
        <f t="shared" si="1"/>
        <v>923</v>
      </c>
      <c r="I61" s="8"/>
      <c r="J61" s="8"/>
      <c r="K61" s="8"/>
      <c r="L61" s="8"/>
      <c r="M61" s="8">
        <v>611</v>
      </c>
      <c r="N61" s="8">
        <f t="shared" si="2"/>
        <v>558</v>
      </c>
      <c r="O61" s="8">
        <v>0</v>
      </c>
      <c r="P61" s="8">
        <v>24</v>
      </c>
      <c r="Q61" s="8">
        <v>22</v>
      </c>
      <c r="R61" s="8">
        <v>56</v>
      </c>
      <c r="S61" s="8">
        <v>61</v>
      </c>
      <c r="T61" s="8">
        <v>11</v>
      </c>
      <c r="U61" s="8">
        <v>22</v>
      </c>
      <c r="V61" s="8">
        <v>10</v>
      </c>
      <c r="W61" s="8">
        <v>254</v>
      </c>
      <c r="X61" s="8">
        <v>17</v>
      </c>
      <c r="Y61" s="8">
        <v>9</v>
      </c>
      <c r="Z61" s="8">
        <v>11</v>
      </c>
      <c r="AA61" s="8">
        <v>1</v>
      </c>
      <c r="AB61" s="8">
        <v>6</v>
      </c>
      <c r="AC61" s="8">
        <v>3</v>
      </c>
      <c r="AD61" s="8">
        <v>4</v>
      </c>
      <c r="AE61" s="8">
        <v>10</v>
      </c>
      <c r="AF61" s="8">
        <v>20</v>
      </c>
      <c r="AG61" s="8">
        <v>63</v>
      </c>
    </row>
    <row r="62" spans="1:33" ht="12.75">
      <c r="A62" s="7">
        <v>310</v>
      </c>
      <c r="B62" s="11">
        <v>5</v>
      </c>
      <c r="C62" s="11">
        <v>1</v>
      </c>
      <c r="D62" s="11">
        <v>3</v>
      </c>
      <c r="E62" s="11">
        <v>15</v>
      </c>
      <c r="F62" s="13">
        <v>377</v>
      </c>
      <c r="G62" s="13">
        <v>443</v>
      </c>
      <c r="H62" s="8">
        <f t="shared" si="1"/>
        <v>820</v>
      </c>
      <c r="I62" s="8"/>
      <c r="J62" s="8"/>
      <c r="K62" s="8"/>
      <c r="L62" s="8"/>
      <c r="M62" s="8">
        <v>552</v>
      </c>
      <c r="N62" s="8">
        <f t="shared" si="2"/>
        <v>514</v>
      </c>
      <c r="O62" s="8">
        <v>0</v>
      </c>
      <c r="P62" s="8">
        <v>22</v>
      </c>
      <c r="Q62" s="8">
        <v>16</v>
      </c>
      <c r="R62" s="8">
        <v>89</v>
      </c>
      <c r="S62" s="8">
        <v>90</v>
      </c>
      <c r="T62" s="8">
        <v>17</v>
      </c>
      <c r="U62" s="8">
        <v>13</v>
      </c>
      <c r="V62" s="8">
        <v>13</v>
      </c>
      <c r="W62" s="8">
        <v>145</v>
      </c>
      <c r="X62" s="8">
        <v>35</v>
      </c>
      <c r="Y62" s="8">
        <v>13</v>
      </c>
      <c r="Z62" s="8">
        <v>21</v>
      </c>
      <c r="AA62" s="8">
        <v>31</v>
      </c>
      <c r="AB62" s="8">
        <v>0</v>
      </c>
      <c r="AC62" s="8">
        <v>5</v>
      </c>
      <c r="AD62" s="8">
        <v>2</v>
      </c>
      <c r="AE62" s="8">
        <v>8</v>
      </c>
      <c r="AF62" s="8">
        <v>11</v>
      </c>
      <c r="AG62" s="8">
        <v>21</v>
      </c>
    </row>
    <row r="63" spans="1:33" ht="12.75">
      <c r="A63" s="7">
        <v>311</v>
      </c>
      <c r="B63" s="11">
        <v>5</v>
      </c>
      <c r="C63" s="11">
        <v>1</v>
      </c>
      <c r="D63" s="11">
        <v>3</v>
      </c>
      <c r="E63" s="11">
        <v>15</v>
      </c>
      <c r="F63" s="13">
        <v>417</v>
      </c>
      <c r="G63" s="13">
        <v>432</v>
      </c>
      <c r="H63" s="8">
        <f t="shared" si="1"/>
        <v>849</v>
      </c>
      <c r="I63" s="8"/>
      <c r="J63" s="8"/>
      <c r="K63" s="8"/>
      <c r="L63" s="8"/>
      <c r="M63" s="8">
        <v>571</v>
      </c>
      <c r="N63" s="8">
        <f t="shared" si="2"/>
        <v>525</v>
      </c>
      <c r="O63" s="8">
        <v>1</v>
      </c>
      <c r="P63" s="8">
        <v>26</v>
      </c>
      <c r="Q63" s="8">
        <v>19</v>
      </c>
      <c r="R63" s="8">
        <v>102</v>
      </c>
      <c r="S63" s="8">
        <v>64</v>
      </c>
      <c r="T63" s="8">
        <v>9</v>
      </c>
      <c r="U63" s="8">
        <v>15</v>
      </c>
      <c r="V63" s="8">
        <v>15</v>
      </c>
      <c r="W63" s="8">
        <v>174</v>
      </c>
      <c r="X63" s="8">
        <v>22</v>
      </c>
      <c r="Y63" s="8">
        <v>14</v>
      </c>
      <c r="Z63" s="8">
        <v>18</v>
      </c>
      <c r="AA63" s="8">
        <v>4</v>
      </c>
      <c r="AB63" s="8">
        <v>2</v>
      </c>
      <c r="AC63" s="8">
        <v>7</v>
      </c>
      <c r="AD63" s="8">
        <v>4</v>
      </c>
      <c r="AE63" s="8">
        <v>12</v>
      </c>
      <c r="AF63" s="8">
        <v>25</v>
      </c>
      <c r="AG63" s="8">
        <v>38</v>
      </c>
    </row>
    <row r="64" spans="1:33" ht="12.75">
      <c r="A64" s="7">
        <v>312</v>
      </c>
      <c r="B64" s="11">
        <v>5</v>
      </c>
      <c r="C64" s="11">
        <v>1</v>
      </c>
      <c r="D64" s="11">
        <v>3</v>
      </c>
      <c r="E64" s="11">
        <v>15</v>
      </c>
      <c r="F64" s="13">
        <v>374</v>
      </c>
      <c r="G64" s="13">
        <v>433</v>
      </c>
      <c r="H64" s="8">
        <f t="shared" si="1"/>
        <v>807</v>
      </c>
      <c r="I64" s="8"/>
      <c r="J64" s="8"/>
      <c r="K64" s="8"/>
      <c r="L64" s="8"/>
      <c r="M64" s="8">
        <v>576</v>
      </c>
      <c r="N64" s="8">
        <f t="shared" si="2"/>
        <v>511</v>
      </c>
      <c r="O64" s="8">
        <v>0</v>
      </c>
      <c r="P64" s="8">
        <v>22</v>
      </c>
      <c r="Q64" s="8">
        <v>22</v>
      </c>
      <c r="R64" s="8">
        <v>55</v>
      </c>
      <c r="S64" s="8">
        <v>72</v>
      </c>
      <c r="T64" s="8">
        <v>17</v>
      </c>
      <c r="U64" s="8">
        <v>16</v>
      </c>
      <c r="V64" s="8">
        <v>22</v>
      </c>
      <c r="W64" s="8">
        <v>205</v>
      </c>
      <c r="X64" s="8">
        <v>22</v>
      </c>
      <c r="Y64" s="8">
        <v>5</v>
      </c>
      <c r="Z64" s="8">
        <v>19</v>
      </c>
      <c r="AA64" s="8">
        <v>2</v>
      </c>
      <c r="AB64" s="8">
        <v>7</v>
      </c>
      <c r="AC64" s="8">
        <v>3</v>
      </c>
      <c r="AD64" s="8">
        <v>0</v>
      </c>
      <c r="AE64" s="8">
        <v>6</v>
      </c>
      <c r="AF64" s="8">
        <v>18</v>
      </c>
      <c r="AG64" s="8">
        <v>42</v>
      </c>
    </row>
    <row r="65" spans="1:33" ht="12.75">
      <c r="A65" s="7">
        <v>313</v>
      </c>
      <c r="B65" s="11">
        <v>5</v>
      </c>
      <c r="C65" s="11">
        <v>1</v>
      </c>
      <c r="D65" s="11">
        <v>3</v>
      </c>
      <c r="E65" s="11">
        <v>15</v>
      </c>
      <c r="F65" s="13">
        <v>383</v>
      </c>
      <c r="G65" s="13">
        <v>430</v>
      </c>
      <c r="H65" s="8">
        <f t="shared" si="1"/>
        <v>813</v>
      </c>
      <c r="I65" s="8"/>
      <c r="J65" s="8"/>
      <c r="K65" s="8"/>
      <c r="L65" s="8"/>
      <c r="M65" s="8">
        <v>551</v>
      </c>
      <c r="N65" s="8">
        <f t="shared" si="2"/>
        <v>498</v>
      </c>
      <c r="O65" s="8">
        <v>0</v>
      </c>
      <c r="P65" s="8">
        <v>26</v>
      </c>
      <c r="Q65" s="8">
        <v>27</v>
      </c>
      <c r="R65" s="8">
        <v>66</v>
      </c>
      <c r="S65" s="8">
        <v>53</v>
      </c>
      <c r="T65" s="8">
        <v>8</v>
      </c>
      <c r="U65" s="8">
        <v>13</v>
      </c>
      <c r="V65" s="8">
        <v>8</v>
      </c>
      <c r="W65" s="8">
        <v>222</v>
      </c>
      <c r="X65" s="8">
        <v>15</v>
      </c>
      <c r="Y65" s="8">
        <v>9</v>
      </c>
      <c r="Z65" s="8">
        <v>36</v>
      </c>
      <c r="AA65" s="8">
        <v>0</v>
      </c>
      <c r="AB65" s="8">
        <v>3</v>
      </c>
      <c r="AC65" s="8">
        <v>0</v>
      </c>
      <c r="AD65" s="8">
        <v>2</v>
      </c>
      <c r="AE65" s="8">
        <v>7</v>
      </c>
      <c r="AF65" s="8">
        <v>16</v>
      </c>
      <c r="AG65" s="8">
        <v>40</v>
      </c>
    </row>
    <row r="66" spans="1:33" ht="12.75">
      <c r="A66" s="7">
        <v>314</v>
      </c>
      <c r="B66" s="11">
        <v>5</v>
      </c>
      <c r="C66" s="11">
        <v>1</v>
      </c>
      <c r="D66" s="11">
        <v>3</v>
      </c>
      <c r="E66" s="11">
        <v>15</v>
      </c>
      <c r="F66" s="13">
        <v>418</v>
      </c>
      <c r="G66" s="13">
        <v>448</v>
      </c>
      <c r="H66" s="8">
        <f t="shared" si="1"/>
        <v>866</v>
      </c>
      <c r="I66" s="8"/>
      <c r="J66" s="8"/>
      <c r="K66" s="8"/>
      <c r="L66" s="8"/>
      <c r="M66" s="8">
        <v>648</v>
      </c>
      <c r="N66" s="8">
        <f t="shared" si="2"/>
        <v>607</v>
      </c>
      <c r="O66" s="8">
        <v>0</v>
      </c>
      <c r="P66" s="8">
        <v>33</v>
      </c>
      <c r="Q66" s="8">
        <v>8</v>
      </c>
      <c r="R66" s="8">
        <v>127</v>
      </c>
      <c r="S66" s="8">
        <v>113</v>
      </c>
      <c r="T66" s="8">
        <v>34</v>
      </c>
      <c r="U66" s="8">
        <v>21</v>
      </c>
      <c r="V66" s="8">
        <v>23</v>
      </c>
      <c r="W66" s="8">
        <v>145</v>
      </c>
      <c r="X66" s="8">
        <v>22</v>
      </c>
      <c r="Y66" s="8">
        <v>15</v>
      </c>
      <c r="Z66" s="8">
        <v>42</v>
      </c>
      <c r="AA66" s="8">
        <v>4</v>
      </c>
      <c r="AB66" s="8">
        <v>6</v>
      </c>
      <c r="AC66" s="8">
        <v>3</v>
      </c>
      <c r="AD66" s="8">
        <v>6</v>
      </c>
      <c r="AE66" s="8">
        <v>4</v>
      </c>
      <c r="AF66" s="8">
        <v>15</v>
      </c>
      <c r="AG66" s="8">
        <v>27</v>
      </c>
    </row>
    <row r="67" spans="1:33" ht="12.75">
      <c r="A67" s="7">
        <v>315</v>
      </c>
      <c r="B67" s="11">
        <v>5</v>
      </c>
      <c r="C67" s="11">
        <v>1</v>
      </c>
      <c r="D67" s="11">
        <v>3</v>
      </c>
      <c r="E67" s="11">
        <v>15</v>
      </c>
      <c r="F67" s="13">
        <v>380</v>
      </c>
      <c r="G67" s="13">
        <v>473</v>
      </c>
      <c r="H67" s="8">
        <f t="shared" si="1"/>
        <v>853</v>
      </c>
      <c r="I67" s="8"/>
      <c r="J67" s="8"/>
      <c r="K67" s="8"/>
      <c r="L67" s="8"/>
      <c r="M67" s="8">
        <v>549</v>
      </c>
      <c r="N67" s="8">
        <f t="shared" si="2"/>
        <v>480</v>
      </c>
      <c r="O67" s="8">
        <v>0</v>
      </c>
      <c r="P67" s="8">
        <v>32</v>
      </c>
      <c r="Q67" s="8">
        <v>38</v>
      </c>
      <c r="R67" s="8">
        <v>68</v>
      </c>
      <c r="S67" s="8">
        <v>91</v>
      </c>
      <c r="T67" s="8">
        <v>16</v>
      </c>
      <c r="U67" s="8">
        <v>8</v>
      </c>
      <c r="V67" s="8">
        <v>12</v>
      </c>
      <c r="W67" s="8">
        <v>185</v>
      </c>
      <c r="X67" s="8">
        <v>11</v>
      </c>
      <c r="Y67" s="8">
        <v>10</v>
      </c>
      <c r="Z67" s="8">
        <v>19</v>
      </c>
      <c r="AA67" s="8">
        <v>1</v>
      </c>
      <c r="AB67" s="8">
        <v>2</v>
      </c>
      <c r="AC67" s="8">
        <v>0</v>
      </c>
      <c r="AD67" s="8">
        <v>3</v>
      </c>
      <c r="AE67" s="8">
        <v>5</v>
      </c>
      <c r="AF67" s="8">
        <v>17</v>
      </c>
      <c r="AG67" s="8">
        <v>32</v>
      </c>
    </row>
    <row r="68" spans="1:33" ht="12.75">
      <c r="A68" s="7">
        <v>316</v>
      </c>
      <c r="B68" s="11">
        <v>5</v>
      </c>
      <c r="C68" s="11">
        <v>1</v>
      </c>
      <c r="D68" s="11">
        <v>3</v>
      </c>
      <c r="E68" s="11">
        <v>15</v>
      </c>
      <c r="F68" s="13">
        <v>376</v>
      </c>
      <c r="G68" s="13">
        <v>467</v>
      </c>
      <c r="H68" s="8">
        <f t="shared" si="1"/>
        <v>843</v>
      </c>
      <c r="I68" s="8"/>
      <c r="J68" s="8"/>
      <c r="K68" s="8"/>
      <c r="L68" s="8"/>
      <c r="M68" s="8">
        <v>568</v>
      </c>
      <c r="N68" s="8">
        <f t="shared" si="2"/>
        <v>529</v>
      </c>
      <c r="O68" s="8">
        <v>0</v>
      </c>
      <c r="P68" s="8">
        <v>18</v>
      </c>
      <c r="Q68" s="8">
        <v>21</v>
      </c>
      <c r="R68" s="8">
        <v>80</v>
      </c>
      <c r="S68" s="8">
        <v>75</v>
      </c>
      <c r="T68" s="8">
        <v>20</v>
      </c>
      <c r="U68" s="8">
        <v>18</v>
      </c>
      <c r="V68" s="8">
        <v>20</v>
      </c>
      <c r="W68" s="8">
        <v>172</v>
      </c>
      <c r="X68" s="8">
        <v>27</v>
      </c>
      <c r="Y68" s="8">
        <v>5</v>
      </c>
      <c r="Z68" s="8">
        <v>28</v>
      </c>
      <c r="AA68" s="8">
        <v>3</v>
      </c>
      <c r="AB68" s="8">
        <v>5</v>
      </c>
      <c r="AC68" s="8">
        <v>4</v>
      </c>
      <c r="AD68" s="8">
        <v>7</v>
      </c>
      <c r="AE68" s="8">
        <v>5</v>
      </c>
      <c r="AF68" s="8">
        <v>18</v>
      </c>
      <c r="AG68" s="8">
        <v>42</v>
      </c>
    </row>
    <row r="69" spans="1:33" ht="12.75">
      <c r="A69" s="7">
        <v>317</v>
      </c>
      <c r="B69" s="11">
        <v>5</v>
      </c>
      <c r="C69" s="11">
        <v>1</v>
      </c>
      <c r="D69" s="11">
        <v>3</v>
      </c>
      <c r="E69" s="11">
        <v>15</v>
      </c>
      <c r="F69" s="13">
        <v>370</v>
      </c>
      <c r="G69" s="13">
        <v>464</v>
      </c>
      <c r="H69" s="8">
        <f t="shared" si="1"/>
        <v>834</v>
      </c>
      <c r="I69" s="8"/>
      <c r="J69" s="8"/>
      <c r="K69" s="8"/>
      <c r="L69" s="8"/>
      <c r="M69" s="8">
        <v>565</v>
      </c>
      <c r="N69" s="8">
        <f aca="true" t="shared" si="3" ref="N69:N100">SUM(R69:AG69)</f>
        <v>533</v>
      </c>
      <c r="O69" s="8">
        <v>0</v>
      </c>
      <c r="P69" s="8">
        <v>19</v>
      </c>
      <c r="Q69" s="8">
        <v>13</v>
      </c>
      <c r="R69" s="8">
        <v>73</v>
      </c>
      <c r="S69" s="8">
        <v>66</v>
      </c>
      <c r="T69" s="8">
        <v>15</v>
      </c>
      <c r="U69" s="8">
        <v>14</v>
      </c>
      <c r="V69" s="8">
        <v>15</v>
      </c>
      <c r="W69" s="8">
        <v>215</v>
      </c>
      <c r="X69" s="8">
        <v>13</v>
      </c>
      <c r="Y69" s="8">
        <v>6</v>
      </c>
      <c r="Z69" s="8">
        <v>22</v>
      </c>
      <c r="AA69" s="8">
        <v>1</v>
      </c>
      <c r="AB69" s="8">
        <v>6</v>
      </c>
      <c r="AC69" s="8">
        <v>1</v>
      </c>
      <c r="AD69" s="8">
        <v>6</v>
      </c>
      <c r="AE69" s="8">
        <v>9</v>
      </c>
      <c r="AF69" s="8">
        <v>27</v>
      </c>
      <c r="AG69" s="8">
        <v>44</v>
      </c>
    </row>
    <row r="70" spans="1:33" ht="12.75">
      <c r="A70" s="7">
        <v>318</v>
      </c>
      <c r="B70" s="11">
        <v>5</v>
      </c>
      <c r="C70" s="11">
        <v>1</v>
      </c>
      <c r="D70" s="11">
        <v>3</v>
      </c>
      <c r="E70" s="11">
        <v>15</v>
      </c>
      <c r="F70" s="13">
        <v>361</v>
      </c>
      <c r="G70" s="13">
        <v>462</v>
      </c>
      <c r="H70" s="8">
        <f t="shared" si="1"/>
        <v>823</v>
      </c>
      <c r="I70" s="8"/>
      <c r="J70" s="8"/>
      <c r="K70" s="8"/>
      <c r="L70" s="8"/>
      <c r="M70" s="8">
        <v>588</v>
      </c>
      <c r="N70" s="8">
        <f t="shared" si="3"/>
        <v>535</v>
      </c>
      <c r="O70" s="8">
        <v>0</v>
      </c>
      <c r="P70" s="8">
        <v>29</v>
      </c>
      <c r="Q70" s="8">
        <v>13</v>
      </c>
      <c r="R70" s="8">
        <v>127</v>
      </c>
      <c r="S70" s="8">
        <v>69</v>
      </c>
      <c r="T70" s="8">
        <v>8</v>
      </c>
      <c r="U70" s="8">
        <v>15</v>
      </c>
      <c r="V70" s="8">
        <v>16</v>
      </c>
      <c r="W70" s="8">
        <v>153</v>
      </c>
      <c r="X70" s="8">
        <v>15</v>
      </c>
      <c r="Y70" s="8">
        <v>11</v>
      </c>
      <c r="Z70" s="8">
        <v>44</v>
      </c>
      <c r="AA70" s="8">
        <v>7</v>
      </c>
      <c r="AB70" s="8">
        <v>2</v>
      </c>
      <c r="AC70" s="8">
        <v>0</v>
      </c>
      <c r="AD70" s="8">
        <v>5</v>
      </c>
      <c r="AE70" s="8">
        <v>4</v>
      </c>
      <c r="AF70" s="8">
        <v>20</v>
      </c>
      <c r="AG70" s="8">
        <v>39</v>
      </c>
    </row>
    <row r="71" spans="1:33" ht="12.75">
      <c r="A71" s="7">
        <v>319</v>
      </c>
      <c r="B71" s="11">
        <v>5</v>
      </c>
      <c r="C71" s="11">
        <v>1</v>
      </c>
      <c r="D71" s="11">
        <v>3</v>
      </c>
      <c r="E71" s="11">
        <v>15</v>
      </c>
      <c r="F71" s="13">
        <v>386</v>
      </c>
      <c r="G71" s="13">
        <v>457</v>
      </c>
      <c r="H71" s="8">
        <f t="shared" si="1"/>
        <v>843</v>
      </c>
      <c r="I71" s="8"/>
      <c r="J71" s="8"/>
      <c r="K71" s="8"/>
      <c r="L71" s="8"/>
      <c r="M71" s="8">
        <v>627</v>
      </c>
      <c r="N71" s="8">
        <f t="shared" si="3"/>
        <v>571</v>
      </c>
      <c r="O71" s="8">
        <v>0</v>
      </c>
      <c r="P71" s="8">
        <v>34</v>
      </c>
      <c r="Q71" s="8">
        <v>22</v>
      </c>
      <c r="R71" s="8">
        <v>91</v>
      </c>
      <c r="S71" s="8">
        <v>104</v>
      </c>
      <c r="T71" s="8">
        <v>12</v>
      </c>
      <c r="U71" s="8">
        <v>26</v>
      </c>
      <c r="V71" s="8">
        <v>11</v>
      </c>
      <c r="W71" s="8">
        <v>179</v>
      </c>
      <c r="X71" s="8">
        <v>25</v>
      </c>
      <c r="Y71" s="8">
        <v>13</v>
      </c>
      <c r="Z71" s="8">
        <v>38</v>
      </c>
      <c r="AA71" s="8">
        <v>3</v>
      </c>
      <c r="AB71" s="8">
        <v>0</v>
      </c>
      <c r="AC71" s="8">
        <v>1</v>
      </c>
      <c r="AD71" s="8">
        <v>0</v>
      </c>
      <c r="AE71" s="8">
        <v>8</v>
      </c>
      <c r="AF71" s="8">
        <v>19</v>
      </c>
      <c r="AG71" s="8">
        <v>41</v>
      </c>
    </row>
    <row r="72" spans="1:33" ht="12.75">
      <c r="A72" s="7">
        <v>320</v>
      </c>
      <c r="B72" s="11">
        <v>5</v>
      </c>
      <c r="C72" s="11">
        <v>1</v>
      </c>
      <c r="D72" s="11">
        <v>3</v>
      </c>
      <c r="E72" s="11">
        <v>15</v>
      </c>
      <c r="F72" s="13">
        <v>407</v>
      </c>
      <c r="G72" s="13">
        <v>449</v>
      </c>
      <c r="H72" s="8">
        <f t="shared" si="1"/>
        <v>856</v>
      </c>
      <c r="I72" s="8"/>
      <c r="J72" s="8"/>
      <c r="K72" s="8"/>
      <c r="L72" s="8"/>
      <c r="M72" s="8">
        <v>640</v>
      </c>
      <c r="N72" s="8">
        <f t="shared" si="3"/>
        <v>595</v>
      </c>
      <c r="O72" s="8">
        <v>0</v>
      </c>
      <c r="P72" s="8">
        <v>25</v>
      </c>
      <c r="Q72" s="8">
        <v>20</v>
      </c>
      <c r="R72" s="8">
        <v>85</v>
      </c>
      <c r="S72" s="8">
        <v>106</v>
      </c>
      <c r="T72" s="8">
        <v>24</v>
      </c>
      <c r="U72" s="8">
        <v>23</v>
      </c>
      <c r="V72" s="8">
        <v>15</v>
      </c>
      <c r="W72" s="8">
        <v>176</v>
      </c>
      <c r="X72" s="8">
        <v>22</v>
      </c>
      <c r="Y72" s="8">
        <v>16</v>
      </c>
      <c r="Z72" s="8">
        <v>44</v>
      </c>
      <c r="AA72" s="8">
        <v>11</v>
      </c>
      <c r="AB72" s="8">
        <v>4</v>
      </c>
      <c r="AC72" s="8">
        <v>7</v>
      </c>
      <c r="AD72" s="8">
        <v>8</v>
      </c>
      <c r="AE72" s="8">
        <v>11</v>
      </c>
      <c r="AF72" s="8">
        <v>8</v>
      </c>
      <c r="AG72" s="8">
        <v>35</v>
      </c>
    </row>
    <row r="73" spans="1:33" ht="12.75">
      <c r="A73" s="7">
        <v>321</v>
      </c>
      <c r="B73" s="11">
        <v>5</v>
      </c>
      <c r="C73" s="11">
        <v>1</v>
      </c>
      <c r="D73" s="11">
        <v>3</v>
      </c>
      <c r="E73" s="11">
        <v>15</v>
      </c>
      <c r="F73" s="13">
        <v>402</v>
      </c>
      <c r="G73" s="13">
        <v>482</v>
      </c>
      <c r="H73" s="8">
        <f aca="true" t="shared" si="4" ref="H73:H115">SUM(F73:G73)</f>
        <v>884</v>
      </c>
      <c r="I73" s="8"/>
      <c r="J73" s="8"/>
      <c r="K73" s="8"/>
      <c r="L73" s="8"/>
      <c r="M73" s="8">
        <v>611</v>
      </c>
      <c r="N73" s="8">
        <f t="shared" si="3"/>
        <v>568</v>
      </c>
      <c r="O73" s="8">
        <v>0</v>
      </c>
      <c r="P73" s="8">
        <v>14</v>
      </c>
      <c r="Q73" s="8">
        <v>14</v>
      </c>
      <c r="R73" s="8">
        <v>107</v>
      </c>
      <c r="S73" s="8">
        <v>114</v>
      </c>
      <c r="T73" s="8">
        <v>11</v>
      </c>
      <c r="U73" s="8">
        <v>27</v>
      </c>
      <c r="V73" s="8">
        <v>18</v>
      </c>
      <c r="W73" s="8">
        <v>175</v>
      </c>
      <c r="X73" s="8">
        <v>17</v>
      </c>
      <c r="Y73" s="8">
        <v>17</v>
      </c>
      <c r="Z73" s="8">
        <v>30</v>
      </c>
      <c r="AA73" s="8">
        <v>4</v>
      </c>
      <c r="AB73" s="8">
        <v>2</v>
      </c>
      <c r="AC73" s="8">
        <v>0</v>
      </c>
      <c r="AD73" s="8">
        <v>1</v>
      </c>
      <c r="AE73" s="8">
        <v>7</v>
      </c>
      <c r="AF73" s="8">
        <v>11</v>
      </c>
      <c r="AG73" s="8">
        <v>27</v>
      </c>
    </row>
    <row r="74" spans="1:33" ht="12.75">
      <c r="A74" s="7">
        <v>322</v>
      </c>
      <c r="B74" s="11">
        <v>5</v>
      </c>
      <c r="C74" s="11">
        <v>1</v>
      </c>
      <c r="D74" s="11">
        <v>3</v>
      </c>
      <c r="E74" s="11">
        <v>15</v>
      </c>
      <c r="F74" s="13">
        <v>429</v>
      </c>
      <c r="G74" s="13">
        <v>441</v>
      </c>
      <c r="H74" s="8">
        <f t="shared" si="4"/>
        <v>870</v>
      </c>
      <c r="I74" s="8"/>
      <c r="J74" s="8"/>
      <c r="K74" s="8"/>
      <c r="L74" s="8"/>
      <c r="M74" s="8">
        <v>589</v>
      </c>
      <c r="N74" s="8">
        <f t="shared" si="3"/>
        <v>556</v>
      </c>
      <c r="O74" s="8">
        <v>0</v>
      </c>
      <c r="P74" s="8">
        <v>24</v>
      </c>
      <c r="Q74" s="8">
        <v>9</v>
      </c>
      <c r="R74" s="8">
        <v>135</v>
      </c>
      <c r="S74" s="8">
        <v>108</v>
      </c>
      <c r="T74" s="8">
        <v>7</v>
      </c>
      <c r="U74" s="8">
        <v>21</v>
      </c>
      <c r="V74" s="8">
        <v>5</v>
      </c>
      <c r="W74" s="8">
        <v>139</v>
      </c>
      <c r="X74" s="8">
        <v>14</v>
      </c>
      <c r="Y74" s="8">
        <v>19</v>
      </c>
      <c r="Z74" s="8">
        <v>55</v>
      </c>
      <c r="AA74" s="8">
        <v>13</v>
      </c>
      <c r="AB74" s="8">
        <v>3</v>
      </c>
      <c r="AC74" s="8">
        <v>4</v>
      </c>
      <c r="AD74" s="8">
        <v>0</v>
      </c>
      <c r="AE74" s="8">
        <v>6</v>
      </c>
      <c r="AF74" s="8">
        <v>11</v>
      </c>
      <c r="AG74" s="8">
        <v>16</v>
      </c>
    </row>
    <row r="75" spans="1:33" ht="12.75">
      <c r="A75" s="7">
        <v>323</v>
      </c>
      <c r="B75" s="11">
        <v>5</v>
      </c>
      <c r="C75" s="11">
        <v>1</v>
      </c>
      <c r="D75" s="11">
        <v>3</v>
      </c>
      <c r="E75" s="11">
        <v>15</v>
      </c>
      <c r="F75" s="13">
        <v>426</v>
      </c>
      <c r="G75" s="13">
        <v>475</v>
      </c>
      <c r="H75" s="8">
        <f t="shared" si="4"/>
        <v>901</v>
      </c>
      <c r="I75" s="8"/>
      <c r="J75" s="8"/>
      <c r="K75" s="8"/>
      <c r="L75" s="8"/>
      <c r="M75" s="8">
        <v>644</v>
      </c>
      <c r="N75" s="8">
        <f t="shared" si="3"/>
        <v>583</v>
      </c>
      <c r="O75" s="8">
        <v>0</v>
      </c>
      <c r="P75" s="8">
        <v>30</v>
      </c>
      <c r="Q75" s="8">
        <v>31</v>
      </c>
      <c r="R75" s="8">
        <v>81</v>
      </c>
      <c r="S75" s="8">
        <v>69</v>
      </c>
      <c r="T75" s="8">
        <v>6</v>
      </c>
      <c r="U75" s="8">
        <v>11</v>
      </c>
      <c r="V75" s="8">
        <v>18</v>
      </c>
      <c r="W75" s="8">
        <v>254</v>
      </c>
      <c r="X75" s="8">
        <v>25</v>
      </c>
      <c r="Y75" s="8">
        <v>9</v>
      </c>
      <c r="Z75" s="8">
        <v>25</v>
      </c>
      <c r="AA75" s="8">
        <v>4</v>
      </c>
      <c r="AB75" s="8">
        <v>4</v>
      </c>
      <c r="AC75" s="8">
        <v>6</v>
      </c>
      <c r="AD75" s="8">
        <v>3</v>
      </c>
      <c r="AE75" s="8">
        <v>5</v>
      </c>
      <c r="AF75" s="8">
        <v>19</v>
      </c>
      <c r="AG75" s="8">
        <v>44</v>
      </c>
    </row>
    <row r="76" spans="1:33" ht="12.75">
      <c r="A76" s="7">
        <v>324</v>
      </c>
      <c r="B76" s="11">
        <v>5</v>
      </c>
      <c r="C76" s="11">
        <v>1</v>
      </c>
      <c r="D76" s="11">
        <v>3</v>
      </c>
      <c r="E76" s="11">
        <v>15</v>
      </c>
      <c r="F76" s="13">
        <v>397</v>
      </c>
      <c r="G76" s="13">
        <v>448</v>
      </c>
      <c r="H76" s="8">
        <f t="shared" si="4"/>
        <v>845</v>
      </c>
      <c r="I76" s="8"/>
      <c r="J76" s="8"/>
      <c r="K76" s="8"/>
      <c r="L76" s="8"/>
      <c r="M76" s="8">
        <v>531</v>
      </c>
      <c r="N76" s="8">
        <f t="shared" si="3"/>
        <v>493</v>
      </c>
      <c r="O76" s="8">
        <v>0</v>
      </c>
      <c r="P76" s="8">
        <v>15</v>
      </c>
      <c r="Q76" s="8">
        <v>23</v>
      </c>
      <c r="R76" s="8">
        <v>82</v>
      </c>
      <c r="S76" s="8">
        <v>67</v>
      </c>
      <c r="T76" s="8">
        <v>8</v>
      </c>
      <c r="U76" s="8">
        <v>10</v>
      </c>
      <c r="V76" s="8">
        <v>14</v>
      </c>
      <c r="W76" s="8">
        <v>166</v>
      </c>
      <c r="X76" s="8">
        <v>14</v>
      </c>
      <c r="Y76" s="8">
        <v>11</v>
      </c>
      <c r="Z76" s="8">
        <v>27</v>
      </c>
      <c r="AA76" s="8">
        <v>5</v>
      </c>
      <c r="AB76" s="8">
        <v>7</v>
      </c>
      <c r="AC76" s="8">
        <v>6</v>
      </c>
      <c r="AD76" s="8">
        <v>2</v>
      </c>
      <c r="AE76" s="8">
        <v>4</v>
      </c>
      <c r="AF76" s="8">
        <v>24</v>
      </c>
      <c r="AG76" s="8">
        <v>46</v>
      </c>
    </row>
    <row r="77" spans="1:33" ht="12.75">
      <c r="A77" s="7">
        <v>325</v>
      </c>
      <c r="B77" s="11">
        <v>5</v>
      </c>
      <c r="C77" s="11">
        <v>1</v>
      </c>
      <c r="D77" s="11">
        <v>3</v>
      </c>
      <c r="E77" s="11">
        <v>15</v>
      </c>
      <c r="F77" s="13">
        <v>404</v>
      </c>
      <c r="G77" s="13">
        <v>462</v>
      </c>
      <c r="H77" s="8">
        <f t="shared" si="4"/>
        <v>866</v>
      </c>
      <c r="I77" s="8"/>
      <c r="J77" s="8"/>
      <c r="K77" s="8"/>
      <c r="L77" s="8"/>
      <c r="M77" s="8">
        <v>602</v>
      </c>
      <c r="N77" s="8">
        <f t="shared" si="3"/>
        <v>549</v>
      </c>
      <c r="O77" s="8">
        <v>0</v>
      </c>
      <c r="P77" s="8">
        <v>35</v>
      </c>
      <c r="Q77" s="8">
        <v>18</v>
      </c>
      <c r="R77" s="8">
        <v>127</v>
      </c>
      <c r="S77" s="8">
        <v>111</v>
      </c>
      <c r="T77" s="8">
        <v>19</v>
      </c>
      <c r="U77" s="8">
        <v>10</v>
      </c>
      <c r="V77" s="8">
        <v>12</v>
      </c>
      <c r="W77" s="8">
        <v>159</v>
      </c>
      <c r="X77" s="8">
        <v>26</v>
      </c>
      <c r="Y77" s="8">
        <v>15</v>
      </c>
      <c r="Z77" s="8">
        <v>24</v>
      </c>
      <c r="AA77" s="8">
        <v>0</v>
      </c>
      <c r="AB77" s="8">
        <v>2</v>
      </c>
      <c r="AC77" s="8">
        <v>0</v>
      </c>
      <c r="AD77" s="8">
        <v>3</v>
      </c>
      <c r="AE77" s="8">
        <v>4</v>
      </c>
      <c r="AF77" s="8">
        <v>10</v>
      </c>
      <c r="AG77" s="8">
        <v>27</v>
      </c>
    </row>
    <row r="78" spans="1:33" ht="12.75">
      <c r="A78" s="7">
        <v>326</v>
      </c>
      <c r="B78" s="11">
        <v>5</v>
      </c>
      <c r="C78" s="11">
        <v>1</v>
      </c>
      <c r="D78" s="11">
        <v>3</v>
      </c>
      <c r="E78" s="11">
        <v>15</v>
      </c>
      <c r="F78" s="13">
        <v>421</v>
      </c>
      <c r="G78" s="13">
        <v>505</v>
      </c>
      <c r="H78" s="8">
        <f t="shared" si="4"/>
        <v>926</v>
      </c>
      <c r="I78" s="8"/>
      <c r="J78" s="8"/>
      <c r="K78" s="8"/>
      <c r="L78" s="8"/>
      <c r="M78" s="8">
        <v>579</v>
      </c>
      <c r="N78" s="8">
        <f t="shared" si="3"/>
        <v>537</v>
      </c>
      <c r="O78" s="8">
        <v>0</v>
      </c>
      <c r="P78" s="8">
        <v>20</v>
      </c>
      <c r="Q78" s="8">
        <v>22</v>
      </c>
      <c r="R78" s="8">
        <v>101</v>
      </c>
      <c r="S78" s="8">
        <v>98</v>
      </c>
      <c r="T78" s="8">
        <v>12</v>
      </c>
      <c r="U78" s="8">
        <v>16</v>
      </c>
      <c r="V78" s="8">
        <v>12</v>
      </c>
      <c r="W78" s="8">
        <v>157</v>
      </c>
      <c r="X78" s="8">
        <v>24</v>
      </c>
      <c r="Y78" s="8">
        <v>4</v>
      </c>
      <c r="Z78" s="8">
        <v>19</v>
      </c>
      <c r="AA78" s="8">
        <v>3</v>
      </c>
      <c r="AB78" s="8">
        <v>11</v>
      </c>
      <c r="AC78" s="8">
        <v>6</v>
      </c>
      <c r="AD78" s="8">
        <v>4</v>
      </c>
      <c r="AE78" s="8">
        <v>2</v>
      </c>
      <c r="AF78" s="8">
        <v>24</v>
      </c>
      <c r="AG78" s="8">
        <v>44</v>
      </c>
    </row>
    <row r="79" spans="1:33" ht="12.75">
      <c r="A79" s="7">
        <v>327</v>
      </c>
      <c r="B79" s="11">
        <v>5</v>
      </c>
      <c r="C79" s="11">
        <v>1</v>
      </c>
      <c r="D79" s="11">
        <v>3</v>
      </c>
      <c r="E79" s="11">
        <v>15</v>
      </c>
      <c r="F79" s="13">
        <v>432</v>
      </c>
      <c r="G79" s="13">
        <v>477</v>
      </c>
      <c r="H79" s="8">
        <f t="shared" si="4"/>
        <v>909</v>
      </c>
      <c r="I79" s="8"/>
      <c r="J79" s="8"/>
      <c r="K79" s="8"/>
      <c r="L79" s="8"/>
      <c r="M79" s="8">
        <v>633</v>
      </c>
      <c r="N79" s="8">
        <f t="shared" si="3"/>
        <v>578</v>
      </c>
      <c r="O79" s="8">
        <v>0</v>
      </c>
      <c r="P79" s="8">
        <v>23</v>
      </c>
      <c r="Q79" s="8">
        <v>32</v>
      </c>
      <c r="R79" s="8">
        <v>128</v>
      </c>
      <c r="S79" s="8">
        <v>94</v>
      </c>
      <c r="T79" s="8">
        <v>26</v>
      </c>
      <c r="U79" s="8">
        <v>17</v>
      </c>
      <c r="V79" s="8">
        <v>13</v>
      </c>
      <c r="W79" s="8">
        <v>178</v>
      </c>
      <c r="X79" s="8">
        <v>20</v>
      </c>
      <c r="Y79" s="8">
        <v>5</v>
      </c>
      <c r="Z79" s="8">
        <v>37</v>
      </c>
      <c r="AA79" s="8">
        <v>3</v>
      </c>
      <c r="AB79" s="8">
        <v>1</v>
      </c>
      <c r="AC79" s="8">
        <v>4</v>
      </c>
      <c r="AD79" s="8">
        <v>1</v>
      </c>
      <c r="AE79" s="8">
        <v>4</v>
      </c>
      <c r="AF79" s="8">
        <v>16</v>
      </c>
      <c r="AG79" s="8">
        <v>31</v>
      </c>
    </row>
    <row r="80" spans="1:33" ht="12.75">
      <c r="A80" s="7">
        <v>328</v>
      </c>
      <c r="B80" s="11">
        <v>5</v>
      </c>
      <c r="C80" s="11">
        <v>1</v>
      </c>
      <c r="D80" s="11">
        <v>3</v>
      </c>
      <c r="E80" s="11">
        <v>15</v>
      </c>
      <c r="F80" s="13">
        <v>434</v>
      </c>
      <c r="G80" s="13">
        <v>496</v>
      </c>
      <c r="H80" s="8">
        <f t="shared" si="4"/>
        <v>930</v>
      </c>
      <c r="I80" s="8"/>
      <c r="J80" s="8"/>
      <c r="K80" s="8"/>
      <c r="L80" s="8"/>
      <c r="M80" s="8">
        <v>653</v>
      </c>
      <c r="N80" s="8">
        <f t="shared" si="3"/>
        <v>601</v>
      </c>
      <c r="O80" s="8">
        <v>0</v>
      </c>
      <c r="P80" s="8">
        <v>28</v>
      </c>
      <c r="Q80" s="8">
        <v>24</v>
      </c>
      <c r="R80" s="8">
        <v>104</v>
      </c>
      <c r="S80" s="8">
        <v>97</v>
      </c>
      <c r="T80" s="8">
        <v>12</v>
      </c>
      <c r="U80" s="8">
        <v>16</v>
      </c>
      <c r="V80" s="8">
        <v>21</v>
      </c>
      <c r="W80" s="8">
        <v>203</v>
      </c>
      <c r="X80" s="8">
        <v>29</v>
      </c>
      <c r="Y80" s="8">
        <v>7</v>
      </c>
      <c r="Z80" s="8">
        <v>39</v>
      </c>
      <c r="AA80" s="8">
        <v>6</v>
      </c>
      <c r="AB80" s="8">
        <v>6</v>
      </c>
      <c r="AC80" s="8">
        <v>4</v>
      </c>
      <c r="AD80" s="8">
        <v>1</v>
      </c>
      <c r="AE80" s="8">
        <v>9</v>
      </c>
      <c r="AF80" s="8">
        <v>16</v>
      </c>
      <c r="AG80" s="8">
        <v>31</v>
      </c>
    </row>
    <row r="81" spans="1:33" ht="12.75">
      <c r="A81" s="7">
        <v>329</v>
      </c>
      <c r="B81" s="11">
        <v>5</v>
      </c>
      <c r="C81" s="11">
        <v>1</v>
      </c>
      <c r="D81" s="11">
        <v>3</v>
      </c>
      <c r="E81" s="11">
        <v>15</v>
      </c>
      <c r="F81" s="13">
        <v>426</v>
      </c>
      <c r="G81" s="13">
        <v>508</v>
      </c>
      <c r="H81" s="8">
        <f t="shared" si="4"/>
        <v>934</v>
      </c>
      <c r="I81" s="8"/>
      <c r="J81" s="8"/>
      <c r="K81" s="8"/>
      <c r="L81" s="8"/>
      <c r="M81" s="8">
        <v>649</v>
      </c>
      <c r="N81" s="8">
        <f t="shared" si="3"/>
        <v>585</v>
      </c>
      <c r="O81" s="8">
        <v>0</v>
      </c>
      <c r="P81" s="8">
        <v>29</v>
      </c>
      <c r="Q81" s="8">
        <v>35</v>
      </c>
      <c r="R81" s="8">
        <v>109</v>
      </c>
      <c r="S81" s="8">
        <v>105</v>
      </c>
      <c r="T81" s="8">
        <v>9</v>
      </c>
      <c r="U81" s="8">
        <v>25</v>
      </c>
      <c r="V81" s="8">
        <v>14</v>
      </c>
      <c r="W81" s="8">
        <v>203</v>
      </c>
      <c r="X81" s="8">
        <v>26</v>
      </c>
      <c r="Y81" s="8">
        <v>8</v>
      </c>
      <c r="Z81" s="8">
        <v>37</v>
      </c>
      <c r="AA81" s="8">
        <v>3</v>
      </c>
      <c r="AB81" s="8">
        <v>1</v>
      </c>
      <c r="AC81" s="8">
        <v>0</v>
      </c>
      <c r="AD81" s="8">
        <v>0</v>
      </c>
      <c r="AE81" s="8">
        <v>4</v>
      </c>
      <c r="AF81" s="8">
        <v>11</v>
      </c>
      <c r="AG81" s="8">
        <v>30</v>
      </c>
    </row>
    <row r="82" spans="1:33" ht="12.75">
      <c r="A82" s="7">
        <v>330</v>
      </c>
      <c r="B82" s="11">
        <v>5</v>
      </c>
      <c r="C82" s="11">
        <v>1</v>
      </c>
      <c r="D82" s="11">
        <v>3</v>
      </c>
      <c r="E82" s="11">
        <v>16</v>
      </c>
      <c r="F82" s="13">
        <v>465</v>
      </c>
      <c r="G82" s="13">
        <v>468</v>
      </c>
      <c r="H82" s="8">
        <f t="shared" si="4"/>
        <v>933</v>
      </c>
      <c r="I82" s="8"/>
      <c r="J82" s="8"/>
      <c r="K82" s="8"/>
      <c r="L82" s="8"/>
      <c r="M82" s="8">
        <v>657</v>
      </c>
      <c r="N82" s="8">
        <f t="shared" si="3"/>
        <v>597</v>
      </c>
      <c r="O82" s="8">
        <v>0</v>
      </c>
      <c r="P82" s="8">
        <v>40</v>
      </c>
      <c r="Q82" s="8">
        <v>20</v>
      </c>
      <c r="R82" s="8">
        <v>114</v>
      </c>
      <c r="S82" s="8">
        <v>63</v>
      </c>
      <c r="T82" s="8">
        <v>10</v>
      </c>
      <c r="U82" s="8">
        <v>12</v>
      </c>
      <c r="V82" s="8">
        <v>13</v>
      </c>
      <c r="W82" s="8">
        <v>225</v>
      </c>
      <c r="X82" s="8">
        <v>46</v>
      </c>
      <c r="Y82" s="8">
        <v>18</v>
      </c>
      <c r="Z82" s="8">
        <v>25</v>
      </c>
      <c r="AA82" s="8">
        <v>2</v>
      </c>
      <c r="AB82" s="8">
        <v>3</v>
      </c>
      <c r="AC82" s="8">
        <v>3</v>
      </c>
      <c r="AD82" s="8">
        <v>3</v>
      </c>
      <c r="AE82" s="8">
        <v>6</v>
      </c>
      <c r="AF82" s="8">
        <v>13</v>
      </c>
      <c r="AG82" s="8">
        <v>41</v>
      </c>
    </row>
    <row r="83" spans="1:33" ht="12.75">
      <c r="A83" s="7">
        <v>331</v>
      </c>
      <c r="B83" s="11">
        <v>5</v>
      </c>
      <c r="C83" s="11">
        <v>1</v>
      </c>
      <c r="D83" s="11">
        <v>3</v>
      </c>
      <c r="E83" s="11">
        <v>16</v>
      </c>
      <c r="F83" s="13">
        <v>408</v>
      </c>
      <c r="G83" s="13">
        <v>473</v>
      </c>
      <c r="H83" s="8">
        <f t="shared" si="4"/>
        <v>881</v>
      </c>
      <c r="I83" s="8"/>
      <c r="J83" s="8"/>
      <c r="K83" s="8"/>
      <c r="L83" s="8"/>
      <c r="M83" s="8">
        <v>596</v>
      </c>
      <c r="N83" s="8">
        <f t="shared" si="3"/>
        <v>546</v>
      </c>
      <c r="O83" s="8">
        <v>1</v>
      </c>
      <c r="P83" s="8">
        <v>23</v>
      </c>
      <c r="Q83" s="8">
        <v>27</v>
      </c>
      <c r="R83" s="8">
        <v>96</v>
      </c>
      <c r="S83" s="8">
        <v>85</v>
      </c>
      <c r="T83" s="8">
        <v>15</v>
      </c>
      <c r="U83" s="8">
        <v>15</v>
      </c>
      <c r="V83" s="8">
        <v>10</v>
      </c>
      <c r="W83" s="8">
        <v>186</v>
      </c>
      <c r="X83" s="8">
        <v>34</v>
      </c>
      <c r="Y83" s="8">
        <v>13</v>
      </c>
      <c r="Z83" s="8">
        <v>31</v>
      </c>
      <c r="AA83" s="8">
        <v>2</v>
      </c>
      <c r="AB83" s="8">
        <v>1</v>
      </c>
      <c r="AC83" s="8">
        <v>2</v>
      </c>
      <c r="AD83" s="8">
        <v>5</v>
      </c>
      <c r="AE83" s="8">
        <v>5</v>
      </c>
      <c r="AF83" s="8">
        <v>14</v>
      </c>
      <c r="AG83" s="8">
        <v>32</v>
      </c>
    </row>
    <row r="84" spans="1:33" ht="12.75">
      <c r="A84" s="7">
        <v>332</v>
      </c>
      <c r="B84" s="11">
        <v>5</v>
      </c>
      <c r="C84" s="11">
        <v>1</v>
      </c>
      <c r="D84" s="11">
        <v>3</v>
      </c>
      <c r="E84" s="11">
        <v>16</v>
      </c>
      <c r="F84" s="13">
        <v>405</v>
      </c>
      <c r="G84" s="13">
        <v>489</v>
      </c>
      <c r="H84" s="8">
        <f t="shared" si="4"/>
        <v>894</v>
      </c>
      <c r="I84" s="8"/>
      <c r="J84" s="8"/>
      <c r="K84" s="8"/>
      <c r="L84" s="8"/>
      <c r="M84" s="8">
        <v>623</v>
      </c>
      <c r="N84" s="8">
        <f t="shared" si="3"/>
        <v>568</v>
      </c>
      <c r="O84" s="8">
        <v>0</v>
      </c>
      <c r="P84" s="8">
        <v>22</v>
      </c>
      <c r="Q84" s="8">
        <v>33</v>
      </c>
      <c r="R84" s="8">
        <v>97</v>
      </c>
      <c r="S84" s="8">
        <v>96</v>
      </c>
      <c r="T84" s="8">
        <v>14</v>
      </c>
      <c r="U84" s="8">
        <v>13</v>
      </c>
      <c r="V84" s="8">
        <v>18</v>
      </c>
      <c r="W84" s="8">
        <v>166</v>
      </c>
      <c r="X84" s="8">
        <v>52</v>
      </c>
      <c r="Y84" s="8">
        <v>9</v>
      </c>
      <c r="Z84" s="8">
        <v>37</v>
      </c>
      <c r="AA84" s="8">
        <v>5</v>
      </c>
      <c r="AB84" s="8">
        <v>1</v>
      </c>
      <c r="AC84" s="8">
        <v>1</v>
      </c>
      <c r="AD84" s="8">
        <v>3</v>
      </c>
      <c r="AE84" s="8">
        <v>10</v>
      </c>
      <c r="AF84" s="8">
        <v>8</v>
      </c>
      <c r="AG84" s="8">
        <v>38</v>
      </c>
    </row>
    <row r="85" spans="1:33" ht="12.75">
      <c r="A85" s="7">
        <v>333</v>
      </c>
      <c r="B85" s="11">
        <v>5</v>
      </c>
      <c r="C85" s="11">
        <v>1</v>
      </c>
      <c r="D85" s="11">
        <v>3</v>
      </c>
      <c r="E85" s="11">
        <v>16</v>
      </c>
      <c r="F85" s="13">
        <v>405</v>
      </c>
      <c r="G85" s="13">
        <v>484</v>
      </c>
      <c r="H85" s="8">
        <f t="shared" si="4"/>
        <v>889</v>
      </c>
      <c r="I85" s="8"/>
      <c r="J85" s="8"/>
      <c r="K85" s="8"/>
      <c r="L85" s="8"/>
      <c r="M85" s="8">
        <v>608</v>
      </c>
      <c r="N85" s="8">
        <f t="shared" si="3"/>
        <v>570</v>
      </c>
      <c r="O85" s="8">
        <v>0</v>
      </c>
      <c r="P85" s="8">
        <v>20</v>
      </c>
      <c r="Q85" s="8">
        <v>18</v>
      </c>
      <c r="R85" s="8">
        <v>74</v>
      </c>
      <c r="S85" s="8">
        <v>75</v>
      </c>
      <c r="T85" s="8">
        <v>13</v>
      </c>
      <c r="U85" s="8">
        <v>16</v>
      </c>
      <c r="V85" s="8">
        <v>19</v>
      </c>
      <c r="W85" s="8">
        <v>224</v>
      </c>
      <c r="X85" s="8">
        <v>22</v>
      </c>
      <c r="Y85" s="8">
        <v>15</v>
      </c>
      <c r="Z85" s="8">
        <v>27</v>
      </c>
      <c r="AA85" s="8">
        <v>2</v>
      </c>
      <c r="AB85" s="8">
        <v>2</v>
      </c>
      <c r="AC85" s="8">
        <v>1</v>
      </c>
      <c r="AD85" s="8">
        <v>4</v>
      </c>
      <c r="AE85" s="8">
        <v>1</v>
      </c>
      <c r="AF85" s="8">
        <v>16</v>
      </c>
      <c r="AG85" s="8">
        <v>59</v>
      </c>
    </row>
    <row r="86" spans="1:33" ht="12.75">
      <c r="A86" s="7">
        <v>334</v>
      </c>
      <c r="B86" s="11">
        <v>5</v>
      </c>
      <c r="C86" s="11">
        <v>1</v>
      </c>
      <c r="D86" s="11">
        <v>3</v>
      </c>
      <c r="E86" s="11">
        <v>16</v>
      </c>
      <c r="F86" s="13">
        <v>397</v>
      </c>
      <c r="G86" s="13">
        <v>450</v>
      </c>
      <c r="H86" s="8">
        <f t="shared" si="4"/>
        <v>847</v>
      </c>
      <c r="I86" s="8"/>
      <c r="J86" s="8"/>
      <c r="K86" s="8"/>
      <c r="L86" s="8"/>
      <c r="M86" s="8">
        <v>594</v>
      </c>
      <c r="N86" s="8">
        <f t="shared" si="3"/>
        <v>556</v>
      </c>
      <c r="O86" s="8">
        <v>0</v>
      </c>
      <c r="P86" s="8">
        <v>14</v>
      </c>
      <c r="Q86" s="8">
        <v>24</v>
      </c>
      <c r="R86" s="8">
        <v>103</v>
      </c>
      <c r="S86" s="8">
        <v>109</v>
      </c>
      <c r="T86" s="8">
        <v>17</v>
      </c>
      <c r="U86" s="8">
        <v>25</v>
      </c>
      <c r="V86" s="8">
        <v>9</v>
      </c>
      <c r="W86" s="8">
        <v>162</v>
      </c>
      <c r="X86" s="8">
        <v>23</v>
      </c>
      <c r="Y86" s="8">
        <v>10</v>
      </c>
      <c r="Z86" s="8">
        <v>34</v>
      </c>
      <c r="AA86" s="8">
        <v>2</v>
      </c>
      <c r="AB86" s="8">
        <v>3</v>
      </c>
      <c r="AC86" s="8">
        <v>4</v>
      </c>
      <c r="AD86" s="8">
        <v>2</v>
      </c>
      <c r="AE86" s="8">
        <v>5</v>
      </c>
      <c r="AF86" s="8">
        <v>9</v>
      </c>
      <c r="AG86" s="8">
        <v>39</v>
      </c>
    </row>
    <row r="87" spans="1:33" ht="12.75">
      <c r="A87" s="7">
        <v>335</v>
      </c>
      <c r="B87" s="11">
        <v>5</v>
      </c>
      <c r="C87" s="11">
        <v>1</v>
      </c>
      <c r="D87" s="11">
        <v>3</v>
      </c>
      <c r="E87" s="11">
        <v>16</v>
      </c>
      <c r="F87" s="13">
        <v>433</v>
      </c>
      <c r="G87" s="13">
        <v>475</v>
      </c>
      <c r="H87" s="8">
        <f t="shared" si="4"/>
        <v>908</v>
      </c>
      <c r="I87" s="8"/>
      <c r="J87" s="8"/>
      <c r="K87" s="8"/>
      <c r="L87" s="8"/>
      <c r="M87" s="8">
        <v>639</v>
      </c>
      <c r="N87" s="8">
        <f t="shared" si="3"/>
        <v>583</v>
      </c>
      <c r="O87" s="8">
        <v>0</v>
      </c>
      <c r="P87" s="8">
        <v>26</v>
      </c>
      <c r="Q87" s="8">
        <v>30</v>
      </c>
      <c r="R87" s="8">
        <v>62</v>
      </c>
      <c r="S87" s="8">
        <v>120</v>
      </c>
      <c r="T87" s="8">
        <v>24</v>
      </c>
      <c r="U87" s="8">
        <v>20</v>
      </c>
      <c r="V87" s="8">
        <v>9</v>
      </c>
      <c r="W87" s="8">
        <v>207</v>
      </c>
      <c r="X87" s="8">
        <v>16</v>
      </c>
      <c r="Y87" s="8">
        <v>11</v>
      </c>
      <c r="Z87" s="8">
        <v>29</v>
      </c>
      <c r="AA87" s="8">
        <v>8</v>
      </c>
      <c r="AB87" s="8">
        <v>0</v>
      </c>
      <c r="AC87" s="8">
        <v>2</v>
      </c>
      <c r="AD87" s="8">
        <v>1</v>
      </c>
      <c r="AE87" s="8">
        <v>10</v>
      </c>
      <c r="AF87" s="8">
        <v>21</v>
      </c>
      <c r="AG87" s="8">
        <v>43</v>
      </c>
    </row>
    <row r="88" spans="1:33" ht="12.75">
      <c r="A88" s="7">
        <v>336</v>
      </c>
      <c r="B88" s="11">
        <v>5</v>
      </c>
      <c r="C88" s="11">
        <v>1</v>
      </c>
      <c r="D88" s="11">
        <v>3</v>
      </c>
      <c r="E88" s="11">
        <v>16</v>
      </c>
      <c r="F88" s="13">
        <v>444</v>
      </c>
      <c r="G88" s="13">
        <v>479</v>
      </c>
      <c r="H88" s="8">
        <f t="shared" si="4"/>
        <v>923</v>
      </c>
      <c r="I88" s="8"/>
      <c r="J88" s="8"/>
      <c r="K88" s="8"/>
      <c r="L88" s="8"/>
      <c r="M88" s="8">
        <v>626</v>
      </c>
      <c r="N88" s="8">
        <f t="shared" si="3"/>
        <v>576</v>
      </c>
      <c r="O88" s="8">
        <v>0</v>
      </c>
      <c r="P88" s="8">
        <v>19</v>
      </c>
      <c r="Q88" s="8">
        <v>10</v>
      </c>
      <c r="R88" s="8">
        <v>107</v>
      </c>
      <c r="S88" s="8">
        <v>128</v>
      </c>
      <c r="T88" s="8">
        <v>5</v>
      </c>
      <c r="U88" s="8">
        <v>25</v>
      </c>
      <c r="V88" s="8">
        <v>13</v>
      </c>
      <c r="W88" s="8">
        <v>137</v>
      </c>
      <c r="X88" s="8">
        <v>31</v>
      </c>
      <c r="Y88" s="8">
        <v>18</v>
      </c>
      <c r="Z88" s="8">
        <v>39</v>
      </c>
      <c r="AA88" s="8">
        <v>2</v>
      </c>
      <c r="AB88" s="8">
        <v>10</v>
      </c>
      <c r="AC88" s="8">
        <v>3</v>
      </c>
      <c r="AD88" s="8">
        <v>4</v>
      </c>
      <c r="AE88" s="8">
        <v>7</v>
      </c>
      <c r="AF88" s="8">
        <v>7</v>
      </c>
      <c r="AG88" s="8">
        <v>40</v>
      </c>
    </row>
    <row r="89" spans="1:33" ht="12.75">
      <c r="A89" s="7">
        <v>337</v>
      </c>
      <c r="B89" s="11">
        <v>5</v>
      </c>
      <c r="C89" s="11">
        <v>1</v>
      </c>
      <c r="D89" s="11">
        <v>3</v>
      </c>
      <c r="E89" s="11">
        <v>16</v>
      </c>
      <c r="F89" s="13">
        <v>442</v>
      </c>
      <c r="G89" s="13">
        <v>453</v>
      </c>
      <c r="H89" s="8">
        <f t="shared" si="4"/>
        <v>895</v>
      </c>
      <c r="I89" s="8"/>
      <c r="J89" s="8"/>
      <c r="K89" s="8"/>
      <c r="L89" s="8"/>
      <c r="M89" s="8">
        <v>643</v>
      </c>
      <c r="N89" s="8">
        <f t="shared" si="3"/>
        <v>599</v>
      </c>
      <c r="O89" s="8">
        <v>0</v>
      </c>
      <c r="P89" s="8">
        <v>30</v>
      </c>
      <c r="Q89" s="8">
        <v>14</v>
      </c>
      <c r="R89" s="8">
        <v>88</v>
      </c>
      <c r="S89" s="8">
        <v>112</v>
      </c>
      <c r="T89" s="8">
        <v>11</v>
      </c>
      <c r="U89" s="8">
        <v>17</v>
      </c>
      <c r="V89" s="8">
        <v>14</v>
      </c>
      <c r="W89" s="8">
        <v>198</v>
      </c>
      <c r="X89" s="8">
        <v>37</v>
      </c>
      <c r="Y89" s="8">
        <v>7</v>
      </c>
      <c r="Z89" s="8">
        <v>54</v>
      </c>
      <c r="AA89" s="8">
        <v>7</v>
      </c>
      <c r="AB89" s="8">
        <v>3</v>
      </c>
      <c r="AC89" s="8">
        <v>1</v>
      </c>
      <c r="AD89" s="8">
        <v>6</v>
      </c>
      <c r="AE89" s="8">
        <v>3</v>
      </c>
      <c r="AF89" s="8">
        <v>13</v>
      </c>
      <c r="AG89" s="8">
        <v>28</v>
      </c>
    </row>
    <row r="90" spans="1:33" ht="12.75">
      <c r="A90" s="7">
        <v>338</v>
      </c>
      <c r="B90" s="11">
        <v>5</v>
      </c>
      <c r="C90" s="11">
        <v>1</v>
      </c>
      <c r="D90" s="11">
        <v>3</v>
      </c>
      <c r="E90" s="11">
        <v>16</v>
      </c>
      <c r="F90" s="13">
        <v>429</v>
      </c>
      <c r="G90" s="13">
        <v>452</v>
      </c>
      <c r="H90" s="8">
        <f t="shared" si="4"/>
        <v>881</v>
      </c>
      <c r="I90" s="8"/>
      <c r="J90" s="8"/>
      <c r="K90" s="8"/>
      <c r="L90" s="8"/>
      <c r="M90" s="8">
        <v>594</v>
      </c>
      <c r="N90" s="8">
        <f t="shared" si="3"/>
        <v>542</v>
      </c>
      <c r="O90" s="8">
        <v>0</v>
      </c>
      <c r="P90" s="8">
        <v>26</v>
      </c>
      <c r="Q90" s="8">
        <v>26</v>
      </c>
      <c r="R90" s="8">
        <v>72</v>
      </c>
      <c r="S90" s="8">
        <v>91</v>
      </c>
      <c r="T90" s="8">
        <v>12</v>
      </c>
      <c r="U90" s="8">
        <v>19</v>
      </c>
      <c r="V90" s="8">
        <v>6</v>
      </c>
      <c r="W90" s="8">
        <v>201</v>
      </c>
      <c r="X90" s="8">
        <v>31</v>
      </c>
      <c r="Y90" s="8">
        <v>9</v>
      </c>
      <c r="Z90" s="8">
        <v>29</v>
      </c>
      <c r="AA90" s="8">
        <v>4</v>
      </c>
      <c r="AB90" s="8">
        <v>1</v>
      </c>
      <c r="AC90" s="8">
        <v>9</v>
      </c>
      <c r="AD90" s="8">
        <v>2</v>
      </c>
      <c r="AE90" s="8">
        <v>9</v>
      </c>
      <c r="AF90" s="8">
        <v>17</v>
      </c>
      <c r="AG90" s="8">
        <v>30</v>
      </c>
    </row>
    <row r="91" spans="1:33" ht="12.75">
      <c r="A91" s="7">
        <v>339</v>
      </c>
      <c r="B91" s="11">
        <v>5</v>
      </c>
      <c r="C91" s="11">
        <v>1</v>
      </c>
      <c r="D91" s="11">
        <v>3</v>
      </c>
      <c r="E91" s="11">
        <v>16</v>
      </c>
      <c r="F91" s="13">
        <v>395</v>
      </c>
      <c r="G91" s="13">
        <v>465</v>
      </c>
      <c r="H91" s="8">
        <f t="shared" si="4"/>
        <v>860</v>
      </c>
      <c r="I91" s="8"/>
      <c r="J91" s="8"/>
      <c r="K91" s="8"/>
      <c r="L91" s="8"/>
      <c r="M91" s="8">
        <v>577</v>
      </c>
      <c r="N91" s="8">
        <f t="shared" si="3"/>
        <v>547</v>
      </c>
      <c r="O91" s="8">
        <v>0</v>
      </c>
      <c r="P91" s="8">
        <v>17</v>
      </c>
      <c r="Q91" s="8">
        <v>13</v>
      </c>
      <c r="R91" s="8">
        <v>69</v>
      </c>
      <c r="S91" s="8">
        <v>75</v>
      </c>
      <c r="T91" s="8">
        <v>13</v>
      </c>
      <c r="U91" s="8">
        <v>22</v>
      </c>
      <c r="V91" s="8">
        <v>19</v>
      </c>
      <c r="W91" s="8">
        <v>188</v>
      </c>
      <c r="X91" s="8">
        <v>65</v>
      </c>
      <c r="Y91" s="8">
        <v>8</v>
      </c>
      <c r="Z91" s="8">
        <v>20</v>
      </c>
      <c r="AA91" s="8">
        <v>3</v>
      </c>
      <c r="AB91" s="8">
        <v>1</v>
      </c>
      <c r="AC91" s="8">
        <v>1</v>
      </c>
      <c r="AD91" s="8">
        <v>1</v>
      </c>
      <c r="AE91" s="8">
        <v>3</v>
      </c>
      <c r="AF91" s="8">
        <v>20</v>
      </c>
      <c r="AG91" s="8">
        <v>39</v>
      </c>
    </row>
    <row r="92" spans="1:33" ht="12.75">
      <c r="A92" s="7">
        <v>340</v>
      </c>
      <c r="B92" s="11">
        <v>5</v>
      </c>
      <c r="C92" s="11">
        <v>1</v>
      </c>
      <c r="D92" s="11">
        <v>3</v>
      </c>
      <c r="E92" s="11">
        <v>16</v>
      </c>
      <c r="F92" s="13">
        <v>382</v>
      </c>
      <c r="G92" s="13">
        <v>461</v>
      </c>
      <c r="H92" s="8">
        <f t="shared" si="4"/>
        <v>843</v>
      </c>
      <c r="I92" s="8"/>
      <c r="J92" s="8"/>
      <c r="K92" s="8"/>
      <c r="L92" s="8"/>
      <c r="M92" s="8">
        <v>559</v>
      </c>
      <c r="N92" s="8">
        <f t="shared" si="3"/>
        <v>508</v>
      </c>
      <c r="O92" s="8">
        <v>0</v>
      </c>
      <c r="P92" s="8">
        <v>20</v>
      </c>
      <c r="Q92" s="8">
        <v>30</v>
      </c>
      <c r="R92" s="8">
        <v>62</v>
      </c>
      <c r="S92" s="8">
        <v>53</v>
      </c>
      <c r="T92" s="8">
        <v>7</v>
      </c>
      <c r="U92" s="8">
        <v>21</v>
      </c>
      <c r="V92" s="8">
        <v>21</v>
      </c>
      <c r="W92" s="8">
        <v>220</v>
      </c>
      <c r="X92" s="8">
        <v>17</v>
      </c>
      <c r="Y92" s="8">
        <v>11</v>
      </c>
      <c r="Z92" s="8">
        <v>17</v>
      </c>
      <c r="AA92" s="8">
        <v>0</v>
      </c>
      <c r="AB92" s="8">
        <v>2</v>
      </c>
      <c r="AC92" s="8">
        <v>8</v>
      </c>
      <c r="AD92" s="8">
        <v>5</v>
      </c>
      <c r="AE92" s="8">
        <v>6</v>
      </c>
      <c r="AF92" s="8">
        <v>16</v>
      </c>
      <c r="AG92" s="8">
        <v>42</v>
      </c>
    </row>
    <row r="93" spans="1:33" ht="12.75">
      <c r="A93" s="7">
        <v>341</v>
      </c>
      <c r="B93" s="11">
        <v>5</v>
      </c>
      <c r="C93" s="11">
        <v>1</v>
      </c>
      <c r="D93" s="11">
        <v>3</v>
      </c>
      <c r="E93" s="11">
        <v>16</v>
      </c>
      <c r="F93" s="13">
        <v>453</v>
      </c>
      <c r="G93" s="13">
        <v>496</v>
      </c>
      <c r="H93" s="8">
        <f t="shared" si="4"/>
        <v>949</v>
      </c>
      <c r="I93" s="8"/>
      <c r="J93" s="8"/>
      <c r="K93" s="8"/>
      <c r="L93" s="8"/>
      <c r="M93" s="8">
        <v>646</v>
      </c>
      <c r="N93" s="8">
        <f t="shared" si="3"/>
        <v>597</v>
      </c>
      <c r="O93" s="8">
        <v>0</v>
      </c>
      <c r="P93" s="8">
        <v>29</v>
      </c>
      <c r="Q93" s="8">
        <v>20</v>
      </c>
      <c r="R93" s="8">
        <v>63</v>
      </c>
      <c r="S93" s="8">
        <v>84</v>
      </c>
      <c r="T93" s="8">
        <v>20</v>
      </c>
      <c r="U93" s="8">
        <v>29</v>
      </c>
      <c r="V93" s="8">
        <v>16</v>
      </c>
      <c r="W93" s="8">
        <v>226</v>
      </c>
      <c r="X93" s="8">
        <v>34</v>
      </c>
      <c r="Y93" s="8">
        <v>12</v>
      </c>
      <c r="Z93" s="8">
        <v>36</v>
      </c>
      <c r="AA93" s="8">
        <v>4</v>
      </c>
      <c r="AB93" s="8">
        <v>5</v>
      </c>
      <c r="AC93" s="8">
        <v>3</v>
      </c>
      <c r="AD93" s="8">
        <v>4</v>
      </c>
      <c r="AE93" s="8">
        <v>5</v>
      </c>
      <c r="AF93" s="8">
        <v>20</v>
      </c>
      <c r="AG93" s="8">
        <v>36</v>
      </c>
    </row>
    <row r="94" spans="1:33" ht="12.75">
      <c r="A94" s="7">
        <v>342</v>
      </c>
      <c r="B94" s="11">
        <v>5</v>
      </c>
      <c r="C94" s="11">
        <v>1</v>
      </c>
      <c r="D94" s="11">
        <v>3</v>
      </c>
      <c r="E94" s="11">
        <v>16</v>
      </c>
      <c r="F94" s="13">
        <v>477</v>
      </c>
      <c r="G94" s="13">
        <v>495</v>
      </c>
      <c r="H94" s="8">
        <f t="shared" si="4"/>
        <v>972</v>
      </c>
      <c r="I94" s="8"/>
      <c r="J94" s="8"/>
      <c r="K94" s="8"/>
      <c r="L94" s="8"/>
      <c r="M94" s="8">
        <v>660</v>
      </c>
      <c r="N94" s="8">
        <f t="shared" si="3"/>
        <v>601</v>
      </c>
      <c r="O94" s="8">
        <v>0</v>
      </c>
      <c r="P94" s="8">
        <v>34</v>
      </c>
      <c r="Q94" s="8">
        <v>25</v>
      </c>
      <c r="R94" s="8">
        <v>71</v>
      </c>
      <c r="S94" s="8">
        <v>84</v>
      </c>
      <c r="T94" s="8">
        <v>14</v>
      </c>
      <c r="U94" s="8">
        <v>21</v>
      </c>
      <c r="V94" s="8">
        <v>11</v>
      </c>
      <c r="W94" s="8">
        <v>229</v>
      </c>
      <c r="X94" s="8">
        <v>34</v>
      </c>
      <c r="Y94" s="8">
        <v>13</v>
      </c>
      <c r="Z94" s="8">
        <v>31</v>
      </c>
      <c r="AA94" s="8">
        <v>5</v>
      </c>
      <c r="AB94" s="8">
        <v>2</v>
      </c>
      <c r="AC94" s="8">
        <v>0</v>
      </c>
      <c r="AD94" s="8">
        <v>2</v>
      </c>
      <c r="AE94" s="8">
        <v>13</v>
      </c>
      <c r="AF94" s="8">
        <v>21</v>
      </c>
      <c r="AG94" s="8">
        <v>50</v>
      </c>
    </row>
    <row r="95" spans="1:33" ht="12.75">
      <c r="A95" s="7">
        <v>343</v>
      </c>
      <c r="B95" s="11">
        <v>5</v>
      </c>
      <c r="C95" s="11">
        <v>1</v>
      </c>
      <c r="D95" s="11">
        <v>3</v>
      </c>
      <c r="E95" s="11">
        <v>16</v>
      </c>
      <c r="F95" s="13">
        <v>479</v>
      </c>
      <c r="G95" s="13">
        <v>489</v>
      </c>
      <c r="H95" s="8">
        <f t="shared" si="4"/>
        <v>968</v>
      </c>
      <c r="I95" s="8"/>
      <c r="J95" s="8"/>
      <c r="K95" s="8"/>
      <c r="L95" s="8"/>
      <c r="M95" s="8">
        <v>737</v>
      </c>
      <c r="N95" s="8">
        <f t="shared" si="3"/>
        <v>693</v>
      </c>
      <c r="O95" s="8">
        <v>0</v>
      </c>
      <c r="P95" s="8">
        <v>21</v>
      </c>
      <c r="Q95" s="8">
        <v>23</v>
      </c>
      <c r="R95" s="8">
        <v>49</v>
      </c>
      <c r="S95" s="8">
        <v>86</v>
      </c>
      <c r="T95" s="8">
        <v>20</v>
      </c>
      <c r="U95" s="8">
        <v>20</v>
      </c>
      <c r="V95" s="8">
        <v>24</v>
      </c>
      <c r="W95" s="8">
        <v>261</v>
      </c>
      <c r="X95" s="8">
        <v>80</v>
      </c>
      <c r="Y95" s="8">
        <v>13</v>
      </c>
      <c r="Z95" s="8">
        <v>37</v>
      </c>
      <c r="AA95" s="8">
        <v>4</v>
      </c>
      <c r="AB95" s="8">
        <v>3</v>
      </c>
      <c r="AC95" s="8">
        <v>4</v>
      </c>
      <c r="AD95" s="8">
        <v>2</v>
      </c>
      <c r="AE95" s="8">
        <v>4</v>
      </c>
      <c r="AF95" s="8">
        <v>15</v>
      </c>
      <c r="AG95" s="8">
        <v>71</v>
      </c>
    </row>
    <row r="96" spans="1:33" ht="12.75">
      <c r="A96" s="7">
        <v>344</v>
      </c>
      <c r="B96" s="11">
        <v>5</v>
      </c>
      <c r="C96" s="11">
        <v>1</v>
      </c>
      <c r="D96" s="11">
        <v>3</v>
      </c>
      <c r="E96" s="11">
        <v>16</v>
      </c>
      <c r="F96" s="13">
        <v>427</v>
      </c>
      <c r="G96" s="13">
        <v>503</v>
      </c>
      <c r="H96" s="8">
        <f t="shared" si="4"/>
        <v>930</v>
      </c>
      <c r="I96" s="8"/>
      <c r="J96" s="8"/>
      <c r="K96" s="8"/>
      <c r="L96" s="8"/>
      <c r="M96" s="8">
        <v>652</v>
      </c>
      <c r="N96" s="8">
        <f t="shared" si="3"/>
        <v>594</v>
      </c>
      <c r="O96" s="8">
        <v>0</v>
      </c>
      <c r="P96" s="8">
        <v>34</v>
      </c>
      <c r="Q96" s="8">
        <v>24</v>
      </c>
      <c r="R96" s="8">
        <v>53</v>
      </c>
      <c r="S96" s="8">
        <v>69</v>
      </c>
      <c r="T96" s="8">
        <v>12</v>
      </c>
      <c r="U96" s="8">
        <v>17</v>
      </c>
      <c r="V96" s="8">
        <v>18</v>
      </c>
      <c r="W96" s="8">
        <v>244</v>
      </c>
      <c r="X96" s="8">
        <v>54</v>
      </c>
      <c r="Y96" s="8">
        <v>15</v>
      </c>
      <c r="Z96" s="8">
        <v>34</v>
      </c>
      <c r="AA96" s="8">
        <v>5</v>
      </c>
      <c r="AB96" s="8">
        <v>4</v>
      </c>
      <c r="AC96" s="8">
        <v>2</v>
      </c>
      <c r="AD96" s="8">
        <v>2</v>
      </c>
      <c r="AE96" s="8">
        <v>11</v>
      </c>
      <c r="AF96" s="8">
        <v>19</v>
      </c>
      <c r="AG96" s="8">
        <v>35</v>
      </c>
    </row>
    <row r="97" spans="1:33" ht="12.75">
      <c r="A97" s="7">
        <v>345</v>
      </c>
      <c r="B97" s="11">
        <v>5</v>
      </c>
      <c r="C97" s="11">
        <v>1</v>
      </c>
      <c r="D97" s="11">
        <v>3</v>
      </c>
      <c r="E97" s="11">
        <v>16</v>
      </c>
      <c r="F97" s="13">
        <v>449</v>
      </c>
      <c r="G97" s="13">
        <v>478</v>
      </c>
      <c r="H97" s="8">
        <f t="shared" si="4"/>
        <v>927</v>
      </c>
      <c r="I97" s="8"/>
      <c r="J97" s="8"/>
      <c r="K97" s="8"/>
      <c r="L97" s="8"/>
      <c r="M97" s="8">
        <v>664</v>
      </c>
      <c r="N97" s="8">
        <f t="shared" si="3"/>
        <v>617</v>
      </c>
      <c r="O97" s="8">
        <v>0</v>
      </c>
      <c r="P97" s="8">
        <v>20</v>
      </c>
      <c r="Q97" s="8">
        <v>27</v>
      </c>
      <c r="R97" s="8">
        <v>71</v>
      </c>
      <c r="S97" s="8">
        <v>93</v>
      </c>
      <c r="T97" s="8">
        <v>31</v>
      </c>
      <c r="U97" s="8">
        <v>72</v>
      </c>
      <c r="V97" s="8">
        <v>10</v>
      </c>
      <c r="W97" s="8">
        <v>181</v>
      </c>
      <c r="X97" s="8">
        <v>52</v>
      </c>
      <c r="Y97" s="8">
        <v>9</v>
      </c>
      <c r="Z97" s="8">
        <v>23</v>
      </c>
      <c r="AA97" s="8">
        <v>12</v>
      </c>
      <c r="AB97" s="8">
        <v>1</v>
      </c>
      <c r="AC97" s="8">
        <v>0</v>
      </c>
      <c r="AD97" s="8">
        <v>1</v>
      </c>
      <c r="AE97" s="8">
        <v>10</v>
      </c>
      <c r="AF97" s="8">
        <v>11</v>
      </c>
      <c r="AG97" s="8">
        <v>40</v>
      </c>
    </row>
    <row r="98" spans="1:33" ht="12.75">
      <c r="A98" s="7">
        <v>346</v>
      </c>
      <c r="B98" s="11">
        <v>5</v>
      </c>
      <c r="C98" s="11">
        <v>1</v>
      </c>
      <c r="D98" s="11">
        <v>3</v>
      </c>
      <c r="E98" s="11">
        <v>16</v>
      </c>
      <c r="F98" s="13">
        <v>468</v>
      </c>
      <c r="G98" s="13">
        <v>471</v>
      </c>
      <c r="H98" s="8">
        <f t="shared" si="4"/>
        <v>939</v>
      </c>
      <c r="I98" s="8"/>
      <c r="J98" s="8"/>
      <c r="K98" s="8"/>
      <c r="L98" s="8"/>
      <c r="M98" s="8">
        <v>691</v>
      </c>
      <c r="N98" s="8">
        <f t="shared" si="3"/>
        <v>642</v>
      </c>
      <c r="O98" s="8">
        <v>0</v>
      </c>
      <c r="P98" s="8">
        <v>32</v>
      </c>
      <c r="Q98" s="8">
        <v>17</v>
      </c>
      <c r="R98" s="8">
        <v>74</v>
      </c>
      <c r="S98" s="8">
        <v>71</v>
      </c>
      <c r="T98" s="8">
        <v>4</v>
      </c>
      <c r="U98" s="8">
        <v>64</v>
      </c>
      <c r="V98" s="8">
        <v>7</v>
      </c>
      <c r="W98" s="8">
        <v>215</v>
      </c>
      <c r="X98" s="8">
        <v>53</v>
      </c>
      <c r="Y98" s="8">
        <v>12</v>
      </c>
      <c r="Z98" s="8">
        <v>22</v>
      </c>
      <c r="AA98" s="8">
        <v>3</v>
      </c>
      <c r="AB98" s="8">
        <v>4</v>
      </c>
      <c r="AC98" s="8">
        <v>1</v>
      </c>
      <c r="AD98" s="8">
        <v>5</v>
      </c>
      <c r="AE98" s="8">
        <v>7</v>
      </c>
      <c r="AF98" s="8">
        <v>17</v>
      </c>
      <c r="AG98" s="8">
        <v>83</v>
      </c>
    </row>
    <row r="99" spans="1:33" ht="12.75">
      <c r="A99" s="7">
        <v>347</v>
      </c>
      <c r="B99" s="11">
        <v>5</v>
      </c>
      <c r="C99" s="11">
        <v>1</v>
      </c>
      <c r="D99" s="11">
        <v>3</v>
      </c>
      <c r="E99" s="11">
        <v>16</v>
      </c>
      <c r="F99" s="13">
        <v>460</v>
      </c>
      <c r="G99" s="13">
        <v>481</v>
      </c>
      <c r="H99" s="8">
        <f t="shared" si="4"/>
        <v>941</v>
      </c>
      <c r="I99" s="8"/>
      <c r="J99" s="8"/>
      <c r="K99" s="8"/>
      <c r="L99" s="8"/>
      <c r="M99" s="8">
        <v>628</v>
      </c>
      <c r="N99" s="8">
        <f t="shared" si="3"/>
        <v>566</v>
      </c>
      <c r="O99" s="8">
        <v>2</v>
      </c>
      <c r="P99" s="8">
        <v>27</v>
      </c>
      <c r="Q99" s="8">
        <v>33</v>
      </c>
      <c r="R99" s="8">
        <v>75</v>
      </c>
      <c r="S99" s="8">
        <v>72</v>
      </c>
      <c r="T99" s="8">
        <v>21</v>
      </c>
      <c r="U99" s="8">
        <v>28</v>
      </c>
      <c r="V99" s="8">
        <v>11</v>
      </c>
      <c r="W99" s="8">
        <v>187</v>
      </c>
      <c r="X99" s="8">
        <v>42</v>
      </c>
      <c r="Y99" s="8">
        <v>9</v>
      </c>
      <c r="Z99" s="8">
        <v>9</v>
      </c>
      <c r="AA99" s="8">
        <v>10</v>
      </c>
      <c r="AB99" s="8">
        <v>10</v>
      </c>
      <c r="AC99" s="8">
        <v>1</v>
      </c>
      <c r="AD99" s="8">
        <v>5</v>
      </c>
      <c r="AE99" s="8">
        <v>7</v>
      </c>
      <c r="AF99" s="8">
        <v>26</v>
      </c>
      <c r="AG99" s="8">
        <v>53</v>
      </c>
    </row>
    <row r="100" spans="1:33" ht="12.75">
      <c r="A100" s="7">
        <v>348</v>
      </c>
      <c r="B100" s="11">
        <v>5</v>
      </c>
      <c r="C100" s="11">
        <v>1</v>
      </c>
      <c r="D100" s="11">
        <v>3</v>
      </c>
      <c r="E100" s="11">
        <v>16</v>
      </c>
      <c r="F100" s="13">
        <v>409</v>
      </c>
      <c r="G100" s="13">
        <v>501</v>
      </c>
      <c r="H100" s="8">
        <f t="shared" si="4"/>
        <v>910</v>
      </c>
      <c r="I100" s="8"/>
      <c r="J100" s="8"/>
      <c r="K100" s="8"/>
      <c r="L100" s="8"/>
      <c r="M100" s="8">
        <v>614</v>
      </c>
      <c r="N100" s="8">
        <f t="shared" si="3"/>
        <v>561</v>
      </c>
      <c r="O100" s="8">
        <v>0</v>
      </c>
      <c r="P100" s="8">
        <v>17</v>
      </c>
      <c r="Q100" s="8">
        <v>36</v>
      </c>
      <c r="R100" s="8">
        <v>64</v>
      </c>
      <c r="S100" s="8">
        <v>56</v>
      </c>
      <c r="T100" s="8">
        <v>10</v>
      </c>
      <c r="U100" s="8">
        <v>33</v>
      </c>
      <c r="V100" s="8">
        <v>12</v>
      </c>
      <c r="W100" s="8">
        <v>223</v>
      </c>
      <c r="X100" s="8">
        <v>20</v>
      </c>
      <c r="Y100" s="8">
        <v>7</v>
      </c>
      <c r="Z100" s="8">
        <v>27</v>
      </c>
      <c r="AA100" s="8">
        <v>8</v>
      </c>
      <c r="AB100" s="8">
        <v>5</v>
      </c>
      <c r="AC100" s="8">
        <v>3</v>
      </c>
      <c r="AD100" s="8">
        <v>1</v>
      </c>
      <c r="AE100" s="8">
        <v>3</v>
      </c>
      <c r="AF100" s="8">
        <v>24</v>
      </c>
      <c r="AG100" s="8">
        <v>65</v>
      </c>
    </row>
    <row r="101" spans="1:33" ht="12.75">
      <c r="A101" s="7">
        <v>349</v>
      </c>
      <c r="B101" s="11">
        <v>5</v>
      </c>
      <c r="C101" s="11">
        <v>1</v>
      </c>
      <c r="D101" s="11">
        <v>3</v>
      </c>
      <c r="E101" s="11">
        <v>16</v>
      </c>
      <c r="F101" s="13">
        <v>449</v>
      </c>
      <c r="G101" s="13">
        <v>507</v>
      </c>
      <c r="H101" s="8">
        <f t="shared" si="4"/>
        <v>956</v>
      </c>
      <c r="I101" s="8"/>
      <c r="J101" s="8"/>
      <c r="K101" s="8"/>
      <c r="L101" s="8"/>
      <c r="M101" s="8">
        <v>666</v>
      </c>
      <c r="N101" s="8">
        <f aca="true" t="shared" si="5" ref="N101:N115">SUM(R101:AG101)</f>
        <v>599</v>
      </c>
      <c r="O101" s="8">
        <v>0</v>
      </c>
      <c r="P101" s="8">
        <v>33</v>
      </c>
      <c r="Q101" s="8">
        <v>34</v>
      </c>
      <c r="R101" s="8">
        <v>75</v>
      </c>
      <c r="S101" s="8">
        <v>94</v>
      </c>
      <c r="T101" s="8">
        <v>19</v>
      </c>
      <c r="U101" s="8">
        <v>11</v>
      </c>
      <c r="V101" s="8">
        <v>19</v>
      </c>
      <c r="W101" s="8">
        <v>218</v>
      </c>
      <c r="X101" s="8">
        <v>31</v>
      </c>
      <c r="Y101" s="8">
        <v>12</v>
      </c>
      <c r="Z101" s="8">
        <v>28</v>
      </c>
      <c r="AA101" s="8">
        <v>17</v>
      </c>
      <c r="AB101" s="8">
        <v>4</v>
      </c>
      <c r="AC101" s="8">
        <v>5</v>
      </c>
      <c r="AD101" s="8">
        <v>4</v>
      </c>
      <c r="AE101" s="8">
        <v>6</v>
      </c>
      <c r="AF101" s="8">
        <v>18</v>
      </c>
      <c r="AG101" s="8">
        <v>38</v>
      </c>
    </row>
    <row r="102" spans="1:33" ht="12.75">
      <c r="A102" s="7">
        <v>350</v>
      </c>
      <c r="B102" s="11">
        <v>5</v>
      </c>
      <c r="C102" s="11">
        <v>1</v>
      </c>
      <c r="D102" s="11">
        <v>3</v>
      </c>
      <c r="E102" s="11">
        <v>16</v>
      </c>
      <c r="F102" s="13">
        <v>476</v>
      </c>
      <c r="G102" s="13">
        <v>497</v>
      </c>
      <c r="H102" s="8">
        <f t="shared" si="4"/>
        <v>973</v>
      </c>
      <c r="I102" s="8"/>
      <c r="J102" s="8"/>
      <c r="K102" s="8"/>
      <c r="L102" s="8"/>
      <c r="M102" s="8">
        <v>710</v>
      </c>
      <c r="N102" s="8">
        <f t="shared" si="5"/>
        <v>651</v>
      </c>
      <c r="O102" s="8">
        <v>0</v>
      </c>
      <c r="P102" s="8">
        <v>30</v>
      </c>
      <c r="Q102" s="8">
        <v>29</v>
      </c>
      <c r="R102" s="8">
        <v>68</v>
      </c>
      <c r="S102" s="8">
        <v>66</v>
      </c>
      <c r="T102" s="8">
        <v>14</v>
      </c>
      <c r="U102" s="8">
        <v>15</v>
      </c>
      <c r="V102" s="8">
        <v>8</v>
      </c>
      <c r="W102" s="8">
        <v>263</v>
      </c>
      <c r="X102" s="8">
        <v>45</v>
      </c>
      <c r="Y102" s="8">
        <v>14</v>
      </c>
      <c r="Z102" s="8">
        <v>27</v>
      </c>
      <c r="AA102" s="8">
        <v>21</v>
      </c>
      <c r="AB102" s="8">
        <v>3</v>
      </c>
      <c r="AC102" s="8">
        <v>3</v>
      </c>
      <c r="AD102" s="8">
        <v>3</v>
      </c>
      <c r="AE102" s="8">
        <v>1</v>
      </c>
      <c r="AF102" s="8">
        <v>31</v>
      </c>
      <c r="AG102" s="8">
        <v>69</v>
      </c>
    </row>
    <row r="103" spans="1:33" ht="12.75">
      <c r="A103" s="7">
        <v>351</v>
      </c>
      <c r="B103" s="11">
        <v>5</v>
      </c>
      <c r="C103" s="11">
        <v>1</v>
      </c>
      <c r="D103" s="11">
        <v>3</v>
      </c>
      <c r="E103" s="11">
        <v>16</v>
      </c>
      <c r="F103" s="13">
        <v>464</v>
      </c>
      <c r="G103" s="13">
        <v>505</v>
      </c>
      <c r="H103" s="8">
        <f t="shared" si="4"/>
        <v>969</v>
      </c>
      <c r="I103" s="8"/>
      <c r="J103" s="8"/>
      <c r="K103" s="8"/>
      <c r="L103" s="8"/>
      <c r="M103" s="8">
        <v>676</v>
      </c>
      <c r="N103" s="8">
        <f t="shared" si="5"/>
        <v>590</v>
      </c>
      <c r="O103" s="8">
        <v>0</v>
      </c>
      <c r="P103" s="8">
        <v>42</v>
      </c>
      <c r="Q103" s="8">
        <v>44</v>
      </c>
      <c r="R103" s="8">
        <v>71</v>
      </c>
      <c r="S103" s="8">
        <v>110</v>
      </c>
      <c r="T103" s="8">
        <v>22</v>
      </c>
      <c r="U103" s="8">
        <v>12</v>
      </c>
      <c r="V103" s="8">
        <v>12</v>
      </c>
      <c r="W103" s="8">
        <v>190</v>
      </c>
      <c r="X103" s="8">
        <v>38</v>
      </c>
      <c r="Y103" s="8">
        <v>11</v>
      </c>
      <c r="Z103" s="8">
        <v>19</v>
      </c>
      <c r="AA103" s="8">
        <v>5</v>
      </c>
      <c r="AB103" s="8">
        <v>2</v>
      </c>
      <c r="AC103" s="8">
        <v>1</v>
      </c>
      <c r="AD103" s="8">
        <v>4</v>
      </c>
      <c r="AE103" s="8">
        <v>3</v>
      </c>
      <c r="AF103" s="8">
        <v>17</v>
      </c>
      <c r="AG103" s="8">
        <v>73</v>
      </c>
    </row>
    <row r="104" spans="1:33" ht="12.75">
      <c r="A104" s="7">
        <v>352</v>
      </c>
      <c r="B104" s="11">
        <v>5</v>
      </c>
      <c r="C104" s="11">
        <v>1</v>
      </c>
      <c r="D104" s="11">
        <v>3</v>
      </c>
      <c r="E104" s="11">
        <v>16</v>
      </c>
      <c r="F104" s="13">
        <v>467</v>
      </c>
      <c r="G104" s="13">
        <v>480</v>
      </c>
      <c r="H104" s="8">
        <f t="shared" si="4"/>
        <v>947</v>
      </c>
      <c r="I104" s="8"/>
      <c r="J104" s="8"/>
      <c r="K104" s="8"/>
      <c r="L104" s="8"/>
      <c r="M104" s="8">
        <v>699</v>
      </c>
      <c r="N104" s="8">
        <f t="shared" si="5"/>
        <v>647</v>
      </c>
      <c r="O104" s="8">
        <v>0</v>
      </c>
      <c r="P104" s="8">
        <v>29</v>
      </c>
      <c r="Q104" s="8">
        <v>23</v>
      </c>
      <c r="R104" s="8">
        <v>69</v>
      </c>
      <c r="S104" s="8">
        <v>77</v>
      </c>
      <c r="T104" s="8">
        <v>11</v>
      </c>
      <c r="U104" s="8">
        <v>13</v>
      </c>
      <c r="V104" s="8">
        <v>15</v>
      </c>
      <c r="W104" s="8">
        <v>282</v>
      </c>
      <c r="X104" s="8">
        <v>22</v>
      </c>
      <c r="Y104" s="8">
        <v>6</v>
      </c>
      <c r="Z104" s="8">
        <v>30</v>
      </c>
      <c r="AA104" s="8">
        <v>16</v>
      </c>
      <c r="AB104" s="8">
        <v>2</v>
      </c>
      <c r="AC104" s="8">
        <v>1</v>
      </c>
      <c r="AD104" s="8">
        <v>2</v>
      </c>
      <c r="AE104" s="8">
        <v>16</v>
      </c>
      <c r="AF104" s="8">
        <v>26</v>
      </c>
      <c r="AG104" s="8">
        <v>59</v>
      </c>
    </row>
    <row r="105" spans="1:33" ht="12.75">
      <c r="A105" s="7">
        <v>353</v>
      </c>
      <c r="B105" s="11">
        <v>5</v>
      </c>
      <c r="C105" s="11">
        <v>1</v>
      </c>
      <c r="D105" s="11">
        <v>3</v>
      </c>
      <c r="E105" s="11">
        <v>16</v>
      </c>
      <c r="F105" s="13">
        <v>454</v>
      </c>
      <c r="G105" s="13">
        <v>520</v>
      </c>
      <c r="H105" s="8">
        <f t="shared" si="4"/>
        <v>974</v>
      </c>
      <c r="I105" s="8"/>
      <c r="J105" s="8"/>
      <c r="K105" s="8"/>
      <c r="L105" s="8"/>
      <c r="M105" s="8">
        <v>576</v>
      </c>
      <c r="N105" s="8">
        <f t="shared" si="5"/>
        <v>498</v>
      </c>
      <c r="O105" s="8">
        <v>0</v>
      </c>
      <c r="P105" s="8">
        <v>30</v>
      </c>
      <c r="Q105" s="8">
        <v>48</v>
      </c>
      <c r="R105" s="8">
        <v>118</v>
      </c>
      <c r="S105" s="8">
        <v>72</v>
      </c>
      <c r="T105" s="8">
        <v>4</v>
      </c>
      <c r="U105" s="8">
        <v>13</v>
      </c>
      <c r="V105" s="8">
        <v>12</v>
      </c>
      <c r="W105" s="8">
        <v>115</v>
      </c>
      <c r="X105" s="8">
        <v>24</v>
      </c>
      <c r="Y105" s="8">
        <v>8</v>
      </c>
      <c r="Z105" s="8">
        <v>7</v>
      </c>
      <c r="AA105" s="8">
        <v>6</v>
      </c>
      <c r="AB105" s="8">
        <v>9</v>
      </c>
      <c r="AC105" s="8">
        <v>3</v>
      </c>
      <c r="AD105" s="8">
        <v>5</v>
      </c>
      <c r="AE105" s="8">
        <v>10</v>
      </c>
      <c r="AF105" s="8">
        <v>26</v>
      </c>
      <c r="AG105" s="8">
        <v>66</v>
      </c>
    </row>
    <row r="106" spans="1:33" ht="12.75">
      <c r="A106" s="7">
        <v>359</v>
      </c>
      <c r="B106" s="11">
        <v>5</v>
      </c>
      <c r="C106" s="11">
        <v>1</v>
      </c>
      <c r="D106" s="11">
        <v>3</v>
      </c>
      <c r="E106" s="11">
        <v>14</v>
      </c>
      <c r="F106" s="14">
        <v>0</v>
      </c>
      <c r="G106" s="14">
        <v>0</v>
      </c>
      <c r="H106" s="8">
        <f t="shared" si="4"/>
        <v>0</v>
      </c>
      <c r="I106" s="8"/>
      <c r="J106" s="8"/>
      <c r="K106" s="8"/>
      <c r="L106" s="8"/>
      <c r="M106" s="8">
        <v>6</v>
      </c>
      <c r="N106" s="8">
        <f t="shared" si="5"/>
        <v>6</v>
      </c>
      <c r="O106" s="8">
        <v>0</v>
      </c>
      <c r="P106" s="8">
        <v>0</v>
      </c>
      <c r="Q106" s="8">
        <v>0</v>
      </c>
      <c r="R106" s="8">
        <v>1</v>
      </c>
      <c r="S106" s="8">
        <v>0</v>
      </c>
      <c r="T106" s="8">
        <v>1</v>
      </c>
      <c r="U106" s="8">
        <v>0</v>
      </c>
      <c r="V106" s="8">
        <v>0</v>
      </c>
      <c r="W106" s="8">
        <v>3</v>
      </c>
      <c r="X106" s="8">
        <v>1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</row>
    <row r="107" spans="1:33" ht="12.75">
      <c r="A107" s="7">
        <v>360</v>
      </c>
      <c r="B107" s="11">
        <v>5</v>
      </c>
      <c r="C107" s="11">
        <v>1</v>
      </c>
      <c r="D107" s="11">
        <v>3</v>
      </c>
      <c r="E107" s="11">
        <v>14</v>
      </c>
      <c r="F107" s="14">
        <v>0</v>
      </c>
      <c r="G107" s="14">
        <v>0</v>
      </c>
      <c r="H107" s="8">
        <f t="shared" si="4"/>
        <v>0</v>
      </c>
      <c r="I107" s="8"/>
      <c r="J107" s="8"/>
      <c r="K107" s="8"/>
      <c r="L107" s="8"/>
      <c r="M107" s="8">
        <v>17</v>
      </c>
      <c r="N107" s="8">
        <f t="shared" si="5"/>
        <v>17</v>
      </c>
      <c r="O107" s="8">
        <v>0</v>
      </c>
      <c r="P107" s="8">
        <v>0</v>
      </c>
      <c r="Q107" s="8">
        <v>0</v>
      </c>
      <c r="R107" s="8">
        <v>2</v>
      </c>
      <c r="S107" s="8">
        <v>4</v>
      </c>
      <c r="T107" s="8">
        <v>0</v>
      </c>
      <c r="U107" s="8">
        <v>2</v>
      </c>
      <c r="V107" s="8">
        <v>1</v>
      </c>
      <c r="W107" s="8">
        <v>6</v>
      </c>
      <c r="X107" s="8">
        <v>0</v>
      </c>
      <c r="Y107" s="8">
        <v>0</v>
      </c>
      <c r="Z107" s="8">
        <v>1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1</v>
      </c>
    </row>
    <row r="108" spans="1:33" ht="12.75">
      <c r="A108" s="7">
        <v>361</v>
      </c>
      <c r="B108" s="11">
        <v>5</v>
      </c>
      <c r="C108" s="11">
        <v>1</v>
      </c>
      <c r="D108" s="11">
        <v>3</v>
      </c>
      <c r="E108" s="11">
        <v>14</v>
      </c>
      <c r="F108" s="14">
        <v>0</v>
      </c>
      <c r="G108" s="14">
        <v>0</v>
      </c>
      <c r="H108" s="8">
        <f t="shared" si="4"/>
        <v>0</v>
      </c>
      <c r="I108" s="8"/>
      <c r="J108" s="8"/>
      <c r="K108" s="8"/>
      <c r="L108" s="8"/>
      <c r="M108" s="8">
        <v>14</v>
      </c>
      <c r="N108" s="8">
        <f t="shared" si="5"/>
        <v>12</v>
      </c>
      <c r="O108" s="8">
        <v>0</v>
      </c>
      <c r="P108" s="8">
        <v>0</v>
      </c>
      <c r="Q108" s="8">
        <v>2</v>
      </c>
      <c r="R108" s="8">
        <v>2</v>
      </c>
      <c r="S108" s="8">
        <v>2</v>
      </c>
      <c r="T108" s="8">
        <v>0</v>
      </c>
      <c r="U108" s="8">
        <v>0</v>
      </c>
      <c r="V108" s="8">
        <v>0</v>
      </c>
      <c r="W108" s="8">
        <v>4</v>
      </c>
      <c r="X108" s="8">
        <v>0</v>
      </c>
      <c r="Y108" s="8">
        <v>0</v>
      </c>
      <c r="Z108" s="8">
        <v>1</v>
      </c>
      <c r="AA108" s="8">
        <v>0</v>
      </c>
      <c r="AB108" s="8">
        <v>0</v>
      </c>
      <c r="AC108" s="8">
        <v>0</v>
      </c>
      <c r="AD108" s="8">
        <v>0</v>
      </c>
      <c r="AE108" s="8">
        <v>0</v>
      </c>
      <c r="AF108" s="8">
        <v>0</v>
      </c>
      <c r="AG108" s="8">
        <v>3</v>
      </c>
    </row>
    <row r="109" spans="1:33" ht="12.75">
      <c r="A109" s="7">
        <v>362</v>
      </c>
      <c r="B109" s="11">
        <v>5</v>
      </c>
      <c r="C109" s="11">
        <v>1</v>
      </c>
      <c r="D109" s="11">
        <v>3</v>
      </c>
      <c r="E109" s="11">
        <v>14</v>
      </c>
      <c r="F109" s="14">
        <v>0</v>
      </c>
      <c r="G109" s="14">
        <v>0</v>
      </c>
      <c r="H109" s="8">
        <f t="shared" si="4"/>
        <v>0</v>
      </c>
      <c r="I109" s="8"/>
      <c r="J109" s="8"/>
      <c r="K109" s="8"/>
      <c r="L109" s="8"/>
      <c r="M109" s="8">
        <v>15</v>
      </c>
      <c r="N109" s="8">
        <f t="shared" si="5"/>
        <v>15</v>
      </c>
      <c r="O109" s="8">
        <v>0</v>
      </c>
      <c r="P109" s="8">
        <v>0</v>
      </c>
      <c r="Q109" s="8">
        <v>0</v>
      </c>
      <c r="R109" s="8">
        <v>1</v>
      </c>
      <c r="S109" s="8">
        <v>2</v>
      </c>
      <c r="T109" s="8">
        <v>0</v>
      </c>
      <c r="U109" s="8">
        <v>0</v>
      </c>
      <c r="V109" s="8">
        <v>0</v>
      </c>
      <c r="W109" s="8">
        <v>5</v>
      </c>
      <c r="X109" s="8">
        <v>1</v>
      </c>
      <c r="Y109" s="8">
        <v>0</v>
      </c>
      <c r="Z109" s="8">
        <v>0</v>
      </c>
      <c r="AA109" s="8">
        <v>1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5</v>
      </c>
    </row>
    <row r="110" spans="1:33" ht="12.75">
      <c r="A110" s="7">
        <v>363</v>
      </c>
      <c r="B110" s="11">
        <v>5</v>
      </c>
      <c r="C110" s="11">
        <v>1</v>
      </c>
      <c r="D110" s="11">
        <v>3</v>
      </c>
      <c r="E110" s="11">
        <v>14</v>
      </c>
      <c r="F110" s="14">
        <v>0</v>
      </c>
      <c r="G110" s="14">
        <v>0</v>
      </c>
      <c r="H110" s="8">
        <f t="shared" si="4"/>
        <v>0</v>
      </c>
      <c r="I110" s="8"/>
      <c r="J110" s="8"/>
      <c r="K110" s="8"/>
      <c r="L110" s="8"/>
      <c r="M110" s="8">
        <v>35</v>
      </c>
      <c r="N110" s="8">
        <f t="shared" si="5"/>
        <v>29</v>
      </c>
      <c r="O110" s="8">
        <v>0</v>
      </c>
      <c r="P110" s="8">
        <v>1</v>
      </c>
      <c r="Q110" s="8">
        <v>1</v>
      </c>
      <c r="R110" s="8">
        <v>4</v>
      </c>
      <c r="S110" s="8">
        <v>7</v>
      </c>
      <c r="T110" s="8">
        <v>1</v>
      </c>
      <c r="U110" s="8">
        <v>0</v>
      </c>
      <c r="V110" s="8">
        <v>0</v>
      </c>
      <c r="W110" s="8">
        <v>13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1</v>
      </c>
      <c r="AG110" s="8">
        <v>3</v>
      </c>
    </row>
    <row r="111" spans="1:33" ht="12.75">
      <c r="A111" s="7">
        <v>364</v>
      </c>
      <c r="B111" s="11">
        <v>5</v>
      </c>
      <c r="C111" s="11">
        <v>1</v>
      </c>
      <c r="D111" s="11">
        <v>3</v>
      </c>
      <c r="E111" s="11">
        <v>14</v>
      </c>
      <c r="F111" s="14">
        <v>0</v>
      </c>
      <c r="G111" s="14">
        <v>0</v>
      </c>
      <c r="H111" s="8">
        <f t="shared" si="4"/>
        <v>0</v>
      </c>
      <c r="I111" s="8"/>
      <c r="J111" s="8"/>
      <c r="K111" s="8"/>
      <c r="L111" s="8"/>
      <c r="M111" s="8">
        <v>17</v>
      </c>
      <c r="N111" s="8">
        <f t="shared" si="5"/>
        <v>15</v>
      </c>
      <c r="O111" s="8">
        <v>0</v>
      </c>
      <c r="P111" s="8">
        <v>1</v>
      </c>
      <c r="Q111" s="8">
        <v>1</v>
      </c>
      <c r="R111" s="8">
        <v>2</v>
      </c>
      <c r="S111" s="8">
        <v>1</v>
      </c>
      <c r="T111" s="8">
        <v>1</v>
      </c>
      <c r="U111" s="8">
        <v>1</v>
      </c>
      <c r="V111" s="8">
        <v>0</v>
      </c>
      <c r="W111" s="8">
        <v>6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2</v>
      </c>
      <c r="AG111" s="8">
        <v>2</v>
      </c>
    </row>
    <row r="112" spans="1:33" ht="12.75">
      <c r="A112" s="7">
        <v>365</v>
      </c>
      <c r="B112" s="11">
        <v>5</v>
      </c>
      <c r="C112" s="11">
        <v>1</v>
      </c>
      <c r="D112" s="11">
        <v>3</v>
      </c>
      <c r="E112" s="11">
        <v>14</v>
      </c>
      <c r="F112" s="14">
        <v>0</v>
      </c>
      <c r="G112" s="14">
        <v>0</v>
      </c>
      <c r="H112" s="8">
        <f t="shared" si="4"/>
        <v>0</v>
      </c>
      <c r="I112" s="8"/>
      <c r="J112" s="8"/>
      <c r="K112" s="8"/>
      <c r="L112" s="8"/>
      <c r="M112" s="8">
        <v>6</v>
      </c>
      <c r="N112" s="8">
        <f t="shared" si="5"/>
        <v>7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1</v>
      </c>
      <c r="W112" s="8">
        <v>3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1</v>
      </c>
      <c r="AD112" s="8">
        <v>1</v>
      </c>
      <c r="AE112" s="8">
        <v>0</v>
      </c>
      <c r="AF112" s="8">
        <v>0</v>
      </c>
      <c r="AG112" s="8">
        <v>1</v>
      </c>
    </row>
    <row r="113" spans="1:33" ht="12.75">
      <c r="A113" s="7">
        <v>366</v>
      </c>
      <c r="B113" s="12">
        <v>5</v>
      </c>
      <c r="C113" s="12">
        <v>1</v>
      </c>
      <c r="D113" s="12">
        <v>3</v>
      </c>
      <c r="E113" s="12">
        <v>14</v>
      </c>
      <c r="F113" s="8">
        <v>0</v>
      </c>
      <c r="G113" s="8">
        <v>0</v>
      </c>
      <c r="H113" s="8">
        <f t="shared" si="4"/>
        <v>0</v>
      </c>
      <c r="I113" s="8"/>
      <c r="J113" s="8"/>
      <c r="K113" s="8"/>
      <c r="L113" s="8"/>
      <c r="M113" s="8">
        <v>4</v>
      </c>
      <c r="N113" s="8">
        <f t="shared" si="5"/>
        <v>4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1</v>
      </c>
      <c r="U113" s="8">
        <v>0</v>
      </c>
      <c r="V113" s="8">
        <v>0</v>
      </c>
      <c r="W113" s="8">
        <v>3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0</v>
      </c>
    </row>
    <row r="114" spans="1:33" ht="12.75">
      <c r="A114" s="7">
        <v>367</v>
      </c>
      <c r="B114" s="12">
        <v>5</v>
      </c>
      <c r="C114" s="12">
        <v>1</v>
      </c>
      <c r="D114" s="12">
        <v>3</v>
      </c>
      <c r="E114" s="12">
        <v>14</v>
      </c>
      <c r="F114" s="8">
        <v>0</v>
      </c>
      <c r="G114" s="8">
        <v>0</v>
      </c>
      <c r="H114" s="8">
        <f t="shared" si="4"/>
        <v>0</v>
      </c>
      <c r="I114" s="8"/>
      <c r="J114" s="8"/>
      <c r="K114" s="8"/>
      <c r="L114" s="8"/>
      <c r="M114" s="8">
        <v>10</v>
      </c>
      <c r="N114" s="8">
        <f t="shared" si="5"/>
        <v>10</v>
      </c>
      <c r="O114" s="8">
        <v>0</v>
      </c>
      <c r="P114" s="8">
        <v>0</v>
      </c>
      <c r="Q114" s="8">
        <v>0</v>
      </c>
      <c r="R114" s="8">
        <v>2</v>
      </c>
      <c r="S114" s="8">
        <v>2</v>
      </c>
      <c r="T114" s="8">
        <v>0</v>
      </c>
      <c r="U114" s="8">
        <v>0</v>
      </c>
      <c r="V114" s="8">
        <v>0</v>
      </c>
      <c r="W114" s="8">
        <v>2</v>
      </c>
      <c r="X114" s="8">
        <v>0</v>
      </c>
      <c r="Y114" s="8">
        <v>2</v>
      </c>
      <c r="Z114" s="8">
        <v>0</v>
      </c>
      <c r="AA114" s="8">
        <v>0</v>
      </c>
      <c r="AB114" s="8">
        <v>1</v>
      </c>
      <c r="AC114" s="8">
        <v>0</v>
      </c>
      <c r="AD114" s="8">
        <v>0</v>
      </c>
      <c r="AE114" s="8">
        <v>0</v>
      </c>
      <c r="AF114" s="8">
        <v>0</v>
      </c>
      <c r="AG114" s="8">
        <v>1</v>
      </c>
    </row>
    <row r="115" spans="1:33" ht="12.75">
      <c r="A115" s="7">
        <v>368</v>
      </c>
      <c r="B115" s="12">
        <v>5</v>
      </c>
      <c r="C115" s="12">
        <v>1</v>
      </c>
      <c r="D115" s="12">
        <v>3</v>
      </c>
      <c r="E115" s="12">
        <v>14</v>
      </c>
      <c r="F115" s="8">
        <v>0</v>
      </c>
      <c r="G115" s="8">
        <v>0</v>
      </c>
      <c r="H115" s="8">
        <f t="shared" si="4"/>
        <v>0</v>
      </c>
      <c r="I115" s="8"/>
      <c r="J115" s="8"/>
      <c r="K115" s="8"/>
      <c r="L115" s="8"/>
      <c r="M115" s="8">
        <v>10</v>
      </c>
      <c r="N115" s="8">
        <f t="shared" si="5"/>
        <v>10</v>
      </c>
      <c r="O115" s="8">
        <v>0</v>
      </c>
      <c r="P115" s="8">
        <v>0</v>
      </c>
      <c r="Q115" s="8">
        <v>0</v>
      </c>
      <c r="R115" s="8">
        <v>0</v>
      </c>
      <c r="S115" s="8">
        <v>1</v>
      </c>
      <c r="T115" s="8">
        <v>0</v>
      </c>
      <c r="U115" s="8">
        <v>1</v>
      </c>
      <c r="V115" s="8">
        <v>0</v>
      </c>
      <c r="W115" s="8">
        <v>6</v>
      </c>
      <c r="X115" s="8">
        <v>0</v>
      </c>
      <c r="Y115" s="8">
        <v>0</v>
      </c>
      <c r="Z115" s="8">
        <v>0</v>
      </c>
      <c r="AA115" s="8">
        <v>1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1</v>
      </c>
    </row>
    <row r="116" spans="1:33" s="4" customFormat="1" ht="12.75">
      <c r="A116" s="9" t="s">
        <v>1052</v>
      </c>
      <c r="B116" s="8"/>
      <c r="C116" s="8"/>
      <c r="D116" s="8"/>
      <c r="E116" s="8"/>
      <c r="F116" s="8">
        <f>SUM(F5:F115)</f>
        <v>41948</v>
      </c>
      <c r="G116" s="8">
        <f>SUM(G5:G115)</f>
        <v>48956</v>
      </c>
      <c r="H116" s="8">
        <f>SUM(H5:H115)</f>
        <v>90904</v>
      </c>
      <c r="I116" s="8"/>
      <c r="J116" s="8"/>
      <c r="K116" s="8"/>
      <c r="L116" s="8"/>
      <c r="M116" s="8">
        <f>SUM(M5:M115)</f>
        <v>62927</v>
      </c>
      <c r="N116" s="8">
        <f aca="true" t="shared" si="6" ref="N116:AG116">SUM(N5:N115)</f>
        <v>57933</v>
      </c>
      <c r="O116" s="8">
        <f t="shared" si="6"/>
        <v>12</v>
      </c>
      <c r="P116" s="8">
        <f t="shared" si="6"/>
        <v>2659</v>
      </c>
      <c r="Q116" s="8">
        <f t="shared" si="6"/>
        <v>2199</v>
      </c>
      <c r="R116" s="8">
        <f t="shared" si="6"/>
        <v>8990</v>
      </c>
      <c r="S116" s="8">
        <f t="shared" si="6"/>
        <v>8928</v>
      </c>
      <c r="T116" s="8">
        <f t="shared" si="6"/>
        <v>1794</v>
      </c>
      <c r="U116" s="8">
        <f t="shared" si="6"/>
        <v>2259</v>
      </c>
      <c r="V116" s="8">
        <f t="shared" si="6"/>
        <v>1452</v>
      </c>
      <c r="W116" s="8">
        <f t="shared" si="6"/>
        <v>19631</v>
      </c>
      <c r="X116" s="8">
        <f t="shared" si="6"/>
        <v>2632</v>
      </c>
      <c r="Y116" s="8">
        <f t="shared" si="6"/>
        <v>1221</v>
      </c>
      <c r="Z116" s="8">
        <f t="shared" si="6"/>
        <v>3196</v>
      </c>
      <c r="AA116" s="8">
        <f t="shared" si="6"/>
        <v>497</v>
      </c>
      <c r="AB116" s="8">
        <f t="shared" si="6"/>
        <v>324</v>
      </c>
      <c r="AC116" s="8">
        <f t="shared" si="6"/>
        <v>379</v>
      </c>
      <c r="AD116" s="8">
        <f t="shared" si="6"/>
        <v>444</v>
      </c>
      <c r="AE116" s="8">
        <f t="shared" si="6"/>
        <v>553</v>
      </c>
      <c r="AF116" s="8">
        <f t="shared" si="6"/>
        <v>1661</v>
      </c>
      <c r="AG116" s="8">
        <f t="shared" si="6"/>
        <v>3972</v>
      </c>
    </row>
    <row r="120" spans="2:3" ht="12.75">
      <c r="B120" s="10" t="s">
        <v>1059</v>
      </c>
      <c r="C120" s="10"/>
    </row>
    <row r="121" spans="2:11" ht="12.75">
      <c r="B121" s="10">
        <v>1</v>
      </c>
      <c r="C121" s="10" t="s">
        <v>1087</v>
      </c>
      <c r="J121" s="10">
        <v>10</v>
      </c>
      <c r="K121" s="10" t="s">
        <v>1075</v>
      </c>
    </row>
    <row r="122" spans="2:11" ht="12.75">
      <c r="B122" s="10">
        <v>2</v>
      </c>
      <c r="C122" s="10" t="s">
        <v>1063</v>
      </c>
      <c r="J122" s="10">
        <v>11</v>
      </c>
      <c r="K122" s="10" t="s">
        <v>1083</v>
      </c>
    </row>
    <row r="123" spans="2:11" ht="12.75">
      <c r="B123" s="10">
        <v>3</v>
      </c>
      <c r="C123" s="10" t="s">
        <v>1081</v>
      </c>
      <c r="J123" s="10">
        <v>12</v>
      </c>
      <c r="K123" s="10" t="s">
        <v>1082</v>
      </c>
    </row>
    <row r="124" spans="2:11" ht="12.75">
      <c r="B124" s="10">
        <v>4</v>
      </c>
      <c r="C124" s="10" t="s">
        <v>1048</v>
      </c>
      <c r="J124" s="10">
        <v>13</v>
      </c>
      <c r="K124" s="2" t="s">
        <v>1084</v>
      </c>
    </row>
    <row r="125" spans="2:11" ht="12.75">
      <c r="B125" s="10">
        <v>5</v>
      </c>
      <c r="C125" s="10" t="s">
        <v>1076</v>
      </c>
      <c r="J125" s="10">
        <v>14</v>
      </c>
      <c r="K125" s="2" t="s">
        <v>1089</v>
      </c>
    </row>
    <row r="126" spans="2:11" ht="12.75">
      <c r="B126" s="10">
        <v>6</v>
      </c>
      <c r="C126" s="10" t="s">
        <v>1071</v>
      </c>
      <c r="J126" s="10">
        <v>15</v>
      </c>
      <c r="K126" s="2" t="s">
        <v>1088</v>
      </c>
    </row>
    <row r="127" spans="2:11" ht="12.75">
      <c r="B127" s="10">
        <v>7</v>
      </c>
      <c r="C127" s="10" t="s">
        <v>1064</v>
      </c>
      <c r="J127" s="10">
        <v>16</v>
      </c>
      <c r="K127" s="2" t="s">
        <v>1085</v>
      </c>
    </row>
    <row r="128" spans="2:11" ht="12.75">
      <c r="B128" s="10">
        <v>8</v>
      </c>
      <c r="C128" s="10" t="s">
        <v>1080</v>
      </c>
      <c r="J128" s="10"/>
      <c r="K128" s="10"/>
    </row>
    <row r="129" spans="2:11" ht="12.75">
      <c r="B129" s="10">
        <v>9</v>
      </c>
      <c r="C129" s="10" t="s">
        <v>1086</v>
      </c>
      <c r="J129" s="10"/>
      <c r="K129" s="10"/>
    </row>
    <row r="130" spans="10:11" ht="12.75">
      <c r="J130" s="10"/>
      <c r="K130" s="10"/>
    </row>
    <row r="131" spans="10:11" ht="12.75">
      <c r="J131" s="10"/>
      <c r="K131" s="10"/>
    </row>
    <row r="132" spans="10:11" ht="12.75">
      <c r="J132" s="10"/>
      <c r="K132" s="10"/>
    </row>
  </sheetData>
  <printOptions/>
  <pageMargins left="0.7874015748031497" right="0.7874015748031497" top="0.5905511811023623" bottom="0.787401574803149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0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7109375" style="0" customWidth="1"/>
    <col min="3" max="3" width="60.7109375" style="0" customWidth="1"/>
    <col min="4" max="4" width="12.7109375" style="0" customWidth="1"/>
    <col min="6" max="30" width="10.7109375" style="0" customWidth="1"/>
    <col min="31" max="16384" width="9.7109375" style="0" customWidth="1"/>
  </cols>
  <sheetData>
    <row r="1" spans="1:4" s="3" customFormat="1" ht="12.75">
      <c r="A1" s="2" t="s">
        <v>1433</v>
      </c>
      <c r="C1" s="17"/>
      <c r="D1" s="17"/>
    </row>
    <row r="4" ht="12.75">
      <c r="C4" s="15" t="s">
        <v>1071</v>
      </c>
    </row>
    <row r="5" ht="12.75">
      <c r="A5" s="15"/>
    </row>
    <row r="6" spans="1:4" ht="12.75">
      <c r="A6" s="18" t="s">
        <v>1434</v>
      </c>
      <c r="B6" s="18" t="s">
        <v>1435</v>
      </c>
      <c r="C6" s="19" t="s">
        <v>1436</v>
      </c>
      <c r="D6" s="18" t="s">
        <v>1437</v>
      </c>
    </row>
    <row r="7" spans="1:5" ht="12.75">
      <c r="A7">
        <v>1</v>
      </c>
      <c r="B7">
        <v>1</v>
      </c>
      <c r="C7" t="s">
        <v>1107</v>
      </c>
      <c r="D7">
        <v>231</v>
      </c>
      <c r="E7" s="15" t="s">
        <v>1108</v>
      </c>
    </row>
    <row r="8" spans="1:5" ht="12.75">
      <c r="A8">
        <v>1</v>
      </c>
      <c r="B8">
        <v>6</v>
      </c>
      <c r="C8" t="s">
        <v>1109</v>
      </c>
      <c r="D8">
        <v>133</v>
      </c>
      <c r="E8" s="15" t="s">
        <v>1108</v>
      </c>
    </row>
    <row r="9" spans="1:5" ht="12.75">
      <c r="A9">
        <v>1</v>
      </c>
      <c r="B9">
        <v>21</v>
      </c>
      <c r="C9" t="s">
        <v>1110</v>
      </c>
      <c r="D9">
        <v>130</v>
      </c>
      <c r="E9" s="15" t="s">
        <v>1108</v>
      </c>
    </row>
    <row r="10" spans="1:5" ht="12.75">
      <c r="A10">
        <v>1</v>
      </c>
      <c r="B10">
        <v>8</v>
      </c>
      <c r="C10" t="s">
        <v>1111</v>
      </c>
      <c r="D10">
        <v>111</v>
      </c>
      <c r="E10" s="15" t="s">
        <v>1108</v>
      </c>
    </row>
    <row r="11" spans="1:5" ht="12.75">
      <c r="A11">
        <v>1</v>
      </c>
      <c r="B11">
        <v>12</v>
      </c>
      <c r="C11" t="s">
        <v>1112</v>
      </c>
      <c r="D11">
        <v>90</v>
      </c>
      <c r="E11" s="15" t="s">
        <v>1108</v>
      </c>
    </row>
    <row r="12" spans="1:5" ht="12.75">
      <c r="A12">
        <v>1</v>
      </c>
      <c r="B12">
        <v>14</v>
      </c>
      <c r="C12" t="s">
        <v>1113</v>
      </c>
      <c r="D12">
        <v>90</v>
      </c>
      <c r="E12" s="15" t="s">
        <v>1108</v>
      </c>
    </row>
    <row r="13" spans="1:5" ht="12.75">
      <c r="A13">
        <v>1</v>
      </c>
      <c r="B13">
        <v>22</v>
      </c>
      <c r="C13" t="s">
        <v>1114</v>
      </c>
      <c r="D13">
        <v>85</v>
      </c>
      <c r="E13" s="15" t="s">
        <v>1108</v>
      </c>
    </row>
    <row r="14" spans="1:4" ht="12.75">
      <c r="A14">
        <v>1</v>
      </c>
      <c r="B14">
        <v>3</v>
      </c>
      <c r="C14" t="s">
        <v>1115</v>
      </c>
      <c r="D14">
        <v>84</v>
      </c>
    </row>
    <row r="15" spans="1:4" ht="12.75">
      <c r="A15">
        <v>1</v>
      </c>
      <c r="B15">
        <v>20</v>
      </c>
      <c r="C15" t="s">
        <v>1116</v>
      </c>
      <c r="D15">
        <v>69</v>
      </c>
    </row>
    <row r="16" spans="1:4" ht="12.75">
      <c r="A16">
        <v>1</v>
      </c>
      <c r="B16">
        <v>2</v>
      </c>
      <c r="C16" t="s">
        <v>1117</v>
      </c>
      <c r="D16">
        <v>64</v>
      </c>
    </row>
    <row r="17" spans="1:4" ht="12.75">
      <c r="A17">
        <v>1</v>
      </c>
      <c r="B17">
        <v>23</v>
      </c>
      <c r="C17" t="s">
        <v>1118</v>
      </c>
      <c r="D17">
        <v>60</v>
      </c>
    </row>
    <row r="18" spans="1:4" ht="12.75">
      <c r="A18">
        <v>1</v>
      </c>
      <c r="B18">
        <v>16</v>
      </c>
      <c r="C18" t="s">
        <v>1119</v>
      </c>
      <c r="D18">
        <v>57</v>
      </c>
    </row>
    <row r="19" spans="1:4" ht="12.75">
      <c r="A19">
        <v>1</v>
      </c>
      <c r="B19">
        <v>19</v>
      </c>
      <c r="C19" t="s">
        <v>1120</v>
      </c>
      <c r="D19">
        <v>49</v>
      </c>
    </row>
    <row r="20" spans="1:4" ht="12.75">
      <c r="A20">
        <v>1</v>
      </c>
      <c r="B20">
        <v>15</v>
      </c>
      <c r="C20" t="s">
        <v>1121</v>
      </c>
      <c r="D20">
        <v>47</v>
      </c>
    </row>
    <row r="21" spans="1:4" ht="12.75">
      <c r="A21">
        <v>1</v>
      </c>
      <c r="B21">
        <v>18</v>
      </c>
      <c r="C21" t="s">
        <v>1122</v>
      </c>
      <c r="D21">
        <v>37</v>
      </c>
    </row>
    <row r="22" spans="1:4" ht="12.75">
      <c r="A22">
        <v>1</v>
      </c>
      <c r="B22">
        <v>10</v>
      </c>
      <c r="C22" t="s">
        <v>1123</v>
      </c>
      <c r="D22">
        <v>30</v>
      </c>
    </row>
    <row r="23" spans="1:4" ht="12.75">
      <c r="A23">
        <v>1</v>
      </c>
      <c r="B23">
        <v>7</v>
      </c>
      <c r="C23" t="s">
        <v>1124</v>
      </c>
      <c r="D23">
        <v>23</v>
      </c>
    </row>
    <row r="24" spans="1:4" ht="12.75">
      <c r="A24">
        <v>1</v>
      </c>
      <c r="B24">
        <v>9</v>
      </c>
      <c r="C24" t="s">
        <v>1125</v>
      </c>
      <c r="D24">
        <v>18</v>
      </c>
    </row>
    <row r="25" spans="1:4" ht="12.75">
      <c r="A25">
        <v>1</v>
      </c>
      <c r="B25">
        <v>5</v>
      </c>
      <c r="C25" t="s">
        <v>1126</v>
      </c>
      <c r="D25">
        <v>16</v>
      </c>
    </row>
    <row r="26" spans="1:4" ht="12.75">
      <c r="A26">
        <v>1</v>
      </c>
      <c r="B26">
        <v>17</v>
      </c>
      <c r="C26" t="s">
        <v>1127</v>
      </c>
      <c r="D26">
        <v>13</v>
      </c>
    </row>
    <row r="27" spans="1:4" ht="12.75">
      <c r="A27">
        <v>1</v>
      </c>
      <c r="B27">
        <v>11</v>
      </c>
      <c r="C27" t="s">
        <v>1128</v>
      </c>
      <c r="D27">
        <v>12</v>
      </c>
    </row>
    <row r="28" spans="1:4" ht="12.75">
      <c r="A28">
        <v>1</v>
      </c>
      <c r="B28">
        <v>13</v>
      </c>
      <c r="C28" t="s">
        <v>1129</v>
      </c>
      <c r="D28">
        <v>7</v>
      </c>
    </row>
    <row r="29" spans="1:4" ht="12.75">
      <c r="A29">
        <v>1</v>
      </c>
      <c r="B29">
        <v>4</v>
      </c>
      <c r="C29" t="s">
        <v>1130</v>
      </c>
      <c r="D29">
        <v>5</v>
      </c>
    </row>
    <row r="30" ht="12.75">
      <c r="D30" s="15"/>
    </row>
    <row r="31" ht="12.75">
      <c r="D31" s="15"/>
    </row>
    <row r="32" spans="3:4" ht="12.75">
      <c r="C32" s="15" t="s">
        <v>1131</v>
      </c>
      <c r="D32" s="15"/>
    </row>
    <row r="33" spans="1:4" ht="12.75">
      <c r="A33" s="15"/>
      <c r="D33" s="15"/>
    </row>
    <row r="34" spans="1:4" ht="12.75">
      <c r="A34" s="18" t="s">
        <v>1434</v>
      </c>
      <c r="B34" s="18" t="s">
        <v>1435</v>
      </c>
      <c r="C34" s="19" t="s">
        <v>1436</v>
      </c>
      <c r="D34" s="18" t="s">
        <v>1437</v>
      </c>
    </row>
    <row r="35" spans="1:4" ht="12.75">
      <c r="A35">
        <v>2</v>
      </c>
      <c r="B35">
        <v>1</v>
      </c>
      <c r="C35" t="s">
        <v>1132</v>
      </c>
      <c r="D35">
        <v>44</v>
      </c>
    </row>
    <row r="36" spans="1:4" ht="12.75">
      <c r="A36">
        <v>2</v>
      </c>
      <c r="B36">
        <v>2</v>
      </c>
      <c r="C36" t="s">
        <v>1133</v>
      </c>
      <c r="D36">
        <v>36</v>
      </c>
    </row>
    <row r="37" spans="1:4" ht="12.75">
      <c r="A37">
        <v>2</v>
      </c>
      <c r="B37">
        <v>4</v>
      </c>
      <c r="C37" t="s">
        <v>1134</v>
      </c>
      <c r="D37">
        <v>24</v>
      </c>
    </row>
    <row r="38" spans="1:4" ht="12.75">
      <c r="A38">
        <v>2</v>
      </c>
      <c r="B38">
        <v>7</v>
      </c>
      <c r="C38" t="s">
        <v>1135</v>
      </c>
      <c r="D38">
        <v>17</v>
      </c>
    </row>
    <row r="39" spans="1:4" ht="12.75">
      <c r="A39">
        <v>2</v>
      </c>
      <c r="B39">
        <v>14</v>
      </c>
      <c r="C39" t="s">
        <v>1136</v>
      </c>
      <c r="D39">
        <v>17</v>
      </c>
    </row>
    <row r="40" spans="1:4" ht="12.75">
      <c r="A40">
        <v>2</v>
      </c>
      <c r="B40">
        <v>6</v>
      </c>
      <c r="C40" t="s">
        <v>1137</v>
      </c>
      <c r="D40">
        <v>14</v>
      </c>
    </row>
    <row r="41" spans="1:4" ht="12.75">
      <c r="A41">
        <v>2</v>
      </c>
      <c r="B41">
        <v>9</v>
      </c>
      <c r="C41" t="s">
        <v>1138</v>
      </c>
      <c r="D41">
        <v>10</v>
      </c>
    </row>
    <row r="42" spans="1:4" ht="12.75">
      <c r="A42">
        <v>2</v>
      </c>
      <c r="B42">
        <v>11</v>
      </c>
      <c r="C42" t="s">
        <v>1139</v>
      </c>
      <c r="D42">
        <v>8</v>
      </c>
    </row>
    <row r="43" spans="1:4" ht="12.75">
      <c r="A43">
        <v>2</v>
      </c>
      <c r="B43">
        <v>10</v>
      </c>
      <c r="C43" t="s">
        <v>1140</v>
      </c>
      <c r="D43">
        <v>7</v>
      </c>
    </row>
    <row r="44" spans="1:4" ht="12.75">
      <c r="A44">
        <v>2</v>
      </c>
      <c r="B44">
        <v>13</v>
      </c>
      <c r="C44" t="s">
        <v>1141</v>
      </c>
      <c r="D44">
        <v>7</v>
      </c>
    </row>
    <row r="45" spans="1:4" ht="12.75">
      <c r="A45">
        <v>2</v>
      </c>
      <c r="B45">
        <v>3</v>
      </c>
      <c r="C45" t="s">
        <v>1142</v>
      </c>
      <c r="D45">
        <v>6</v>
      </c>
    </row>
    <row r="46" spans="1:4" ht="12.75">
      <c r="A46">
        <v>2</v>
      </c>
      <c r="B46">
        <v>8</v>
      </c>
      <c r="C46" t="s">
        <v>1143</v>
      </c>
      <c r="D46">
        <v>5</v>
      </c>
    </row>
    <row r="47" spans="1:4" ht="12.75">
      <c r="A47">
        <v>2</v>
      </c>
      <c r="B47">
        <v>12</v>
      </c>
      <c r="C47" t="s">
        <v>1144</v>
      </c>
      <c r="D47">
        <v>5</v>
      </c>
    </row>
    <row r="48" spans="1:4" ht="12.75">
      <c r="A48">
        <v>2</v>
      </c>
      <c r="B48">
        <v>5</v>
      </c>
      <c r="C48" t="s">
        <v>1145</v>
      </c>
      <c r="D48">
        <v>1</v>
      </c>
    </row>
    <row r="49" spans="1:4" ht="12.75">
      <c r="A49">
        <v>2</v>
      </c>
      <c r="B49">
        <v>15</v>
      </c>
      <c r="C49" t="s">
        <v>1146</v>
      </c>
      <c r="D49">
        <v>0</v>
      </c>
    </row>
    <row r="50" ht="12.75">
      <c r="D50" s="15"/>
    </row>
    <row r="52" ht="12.75">
      <c r="C52" s="15" t="s">
        <v>1074</v>
      </c>
    </row>
    <row r="53" ht="12.75">
      <c r="C53" s="15"/>
    </row>
    <row r="54" spans="1:4" ht="12.75">
      <c r="A54" s="18" t="s">
        <v>1434</v>
      </c>
      <c r="B54" s="18" t="s">
        <v>1435</v>
      </c>
      <c r="C54" s="19" t="s">
        <v>1436</v>
      </c>
      <c r="D54" s="18" t="s">
        <v>1437</v>
      </c>
    </row>
    <row r="55" spans="1:4" ht="12.75">
      <c r="A55">
        <v>3</v>
      </c>
      <c r="B55">
        <v>2</v>
      </c>
      <c r="C55" t="s">
        <v>1147</v>
      </c>
      <c r="D55">
        <v>3</v>
      </c>
    </row>
    <row r="56" spans="1:4" ht="12.75">
      <c r="A56">
        <v>3</v>
      </c>
      <c r="B56">
        <v>9</v>
      </c>
      <c r="C56" t="s">
        <v>1148</v>
      </c>
      <c r="D56">
        <v>2</v>
      </c>
    </row>
    <row r="57" spans="1:4" ht="12.75">
      <c r="A57">
        <v>3</v>
      </c>
      <c r="B57">
        <v>1</v>
      </c>
      <c r="C57" t="s">
        <v>1149</v>
      </c>
      <c r="D57">
        <v>1</v>
      </c>
    </row>
    <row r="58" spans="1:4" ht="12.75">
      <c r="A58">
        <v>3</v>
      </c>
      <c r="B58">
        <v>3</v>
      </c>
      <c r="C58" t="s">
        <v>1150</v>
      </c>
      <c r="D58">
        <v>1</v>
      </c>
    </row>
    <row r="59" spans="1:4" ht="12.75">
      <c r="A59">
        <v>3</v>
      </c>
      <c r="B59">
        <v>4</v>
      </c>
      <c r="C59" t="s">
        <v>1151</v>
      </c>
      <c r="D59">
        <v>1</v>
      </c>
    </row>
    <row r="60" spans="1:4" ht="12.75">
      <c r="A60">
        <v>3</v>
      </c>
      <c r="B60">
        <v>8</v>
      </c>
      <c r="C60" t="s">
        <v>1152</v>
      </c>
      <c r="D60">
        <v>1</v>
      </c>
    </row>
    <row r="61" spans="1:4" ht="12.75">
      <c r="A61">
        <v>3</v>
      </c>
      <c r="B61">
        <v>5</v>
      </c>
      <c r="C61" t="s">
        <v>1153</v>
      </c>
      <c r="D61">
        <v>0</v>
      </c>
    </row>
    <row r="62" spans="1:4" ht="12.75">
      <c r="A62">
        <v>3</v>
      </c>
      <c r="B62">
        <v>6</v>
      </c>
      <c r="C62" t="s">
        <v>1154</v>
      </c>
      <c r="D62">
        <v>0</v>
      </c>
    </row>
    <row r="63" spans="1:4" ht="12.75">
      <c r="A63">
        <v>3</v>
      </c>
      <c r="B63">
        <v>7</v>
      </c>
      <c r="C63" t="s">
        <v>1155</v>
      </c>
      <c r="D63">
        <v>0</v>
      </c>
    </row>
    <row r="64" spans="1:4" ht="12.75">
      <c r="A64">
        <v>3</v>
      </c>
      <c r="B64">
        <v>10</v>
      </c>
      <c r="C64" t="s">
        <v>1156</v>
      </c>
      <c r="D64">
        <v>0</v>
      </c>
    </row>
    <row r="65" spans="1:4" ht="12.75">
      <c r="A65">
        <v>3</v>
      </c>
      <c r="B65">
        <v>11</v>
      </c>
      <c r="C65" t="s">
        <v>1157</v>
      </c>
      <c r="D65">
        <v>0</v>
      </c>
    </row>
    <row r="66" spans="1:4" ht="12.75">
      <c r="A66">
        <v>3</v>
      </c>
      <c r="B66">
        <v>12</v>
      </c>
      <c r="C66" t="s">
        <v>1158</v>
      </c>
      <c r="D66">
        <v>0</v>
      </c>
    </row>
    <row r="67" spans="1:4" ht="12.75">
      <c r="A67">
        <v>3</v>
      </c>
      <c r="B67">
        <v>13</v>
      </c>
      <c r="C67" t="s">
        <v>1159</v>
      </c>
      <c r="D67">
        <v>0</v>
      </c>
    </row>
    <row r="68" spans="1:4" ht="12.75">
      <c r="A68">
        <v>3</v>
      </c>
      <c r="B68">
        <v>14</v>
      </c>
      <c r="C68" t="s">
        <v>1160</v>
      </c>
      <c r="D68">
        <v>0</v>
      </c>
    </row>
    <row r="69" spans="1:4" ht="12.75">
      <c r="A69">
        <v>3</v>
      </c>
      <c r="B69">
        <v>15</v>
      </c>
      <c r="C69" t="s">
        <v>1161</v>
      </c>
      <c r="D69">
        <v>0</v>
      </c>
    </row>
    <row r="70" ht="12.75">
      <c r="D70" s="15"/>
    </row>
    <row r="72" ht="12.75">
      <c r="C72" s="15" t="s">
        <v>1072</v>
      </c>
    </row>
    <row r="73" ht="12.75">
      <c r="C73" s="15"/>
    </row>
    <row r="74" spans="1:4" ht="12.75">
      <c r="A74" s="18" t="s">
        <v>1434</v>
      </c>
      <c r="B74" s="18" t="s">
        <v>1435</v>
      </c>
      <c r="C74" s="19" t="s">
        <v>1436</v>
      </c>
      <c r="D74" s="18" t="s">
        <v>1437</v>
      </c>
    </row>
    <row r="75" spans="1:5" ht="12.75">
      <c r="A75">
        <v>4</v>
      </c>
      <c r="B75">
        <v>1</v>
      </c>
      <c r="C75" t="s">
        <v>1162</v>
      </c>
      <c r="D75" s="16">
        <v>46</v>
      </c>
      <c r="E75" s="15" t="s">
        <v>1108</v>
      </c>
    </row>
    <row r="76" spans="1:4" ht="12.75">
      <c r="A76">
        <v>4</v>
      </c>
      <c r="B76">
        <v>16</v>
      </c>
      <c r="C76" t="s">
        <v>1163</v>
      </c>
      <c r="D76" s="16">
        <v>42</v>
      </c>
    </row>
    <row r="77" spans="1:4" ht="12.75">
      <c r="A77">
        <v>4</v>
      </c>
      <c r="B77">
        <v>3</v>
      </c>
      <c r="C77" t="s">
        <v>1164</v>
      </c>
      <c r="D77" s="16">
        <v>41</v>
      </c>
    </row>
    <row r="78" spans="1:4" ht="12.75">
      <c r="A78">
        <v>4</v>
      </c>
      <c r="B78">
        <v>18</v>
      </c>
      <c r="C78" t="s">
        <v>1165</v>
      </c>
      <c r="D78" s="16">
        <v>33</v>
      </c>
    </row>
    <row r="79" spans="1:4" ht="12.75">
      <c r="A79">
        <v>4</v>
      </c>
      <c r="B79">
        <v>17</v>
      </c>
      <c r="C79" t="s">
        <v>1166</v>
      </c>
      <c r="D79" s="16">
        <v>18</v>
      </c>
    </row>
    <row r="80" spans="1:4" ht="12.75">
      <c r="A80">
        <v>4</v>
      </c>
      <c r="B80">
        <v>7</v>
      </c>
      <c r="C80" t="s">
        <v>1167</v>
      </c>
      <c r="D80" s="16">
        <v>14</v>
      </c>
    </row>
    <row r="81" spans="1:4" ht="12.75">
      <c r="A81">
        <v>4</v>
      </c>
      <c r="B81">
        <v>11</v>
      </c>
      <c r="C81" t="s">
        <v>1168</v>
      </c>
      <c r="D81" s="16">
        <v>11</v>
      </c>
    </row>
    <row r="82" spans="1:4" ht="12.75">
      <c r="A82">
        <v>4</v>
      </c>
      <c r="B82">
        <v>15</v>
      </c>
      <c r="C82" t="s">
        <v>1169</v>
      </c>
      <c r="D82" s="16">
        <v>11</v>
      </c>
    </row>
    <row r="83" spans="1:4" ht="12.75">
      <c r="A83">
        <v>4</v>
      </c>
      <c r="B83">
        <v>19</v>
      </c>
      <c r="C83" t="s">
        <v>1170</v>
      </c>
      <c r="D83" s="16">
        <v>9</v>
      </c>
    </row>
    <row r="84" spans="1:4" ht="12.75">
      <c r="A84">
        <v>4</v>
      </c>
      <c r="B84">
        <v>4</v>
      </c>
      <c r="C84" t="s">
        <v>1171</v>
      </c>
      <c r="D84" s="16">
        <v>8</v>
      </c>
    </row>
    <row r="85" spans="1:4" ht="12.75">
      <c r="A85">
        <v>4</v>
      </c>
      <c r="B85">
        <v>5</v>
      </c>
      <c r="C85" t="s">
        <v>1172</v>
      </c>
      <c r="D85" s="16">
        <v>8</v>
      </c>
    </row>
    <row r="86" spans="1:4" ht="12.75">
      <c r="A86">
        <v>4</v>
      </c>
      <c r="B86">
        <v>6</v>
      </c>
      <c r="C86" t="s">
        <v>1173</v>
      </c>
      <c r="D86" s="16">
        <v>4</v>
      </c>
    </row>
    <row r="87" spans="1:4" ht="12.75">
      <c r="A87">
        <v>4</v>
      </c>
      <c r="B87">
        <v>9</v>
      </c>
      <c r="C87" t="s">
        <v>1174</v>
      </c>
      <c r="D87" s="16">
        <v>3</v>
      </c>
    </row>
    <row r="88" spans="1:4" ht="12.75">
      <c r="A88">
        <v>4</v>
      </c>
      <c r="B88">
        <v>2</v>
      </c>
      <c r="C88" t="s">
        <v>1175</v>
      </c>
      <c r="D88" s="16">
        <v>2</v>
      </c>
    </row>
    <row r="89" spans="1:4" ht="12.75">
      <c r="A89">
        <v>4</v>
      </c>
      <c r="B89">
        <v>8</v>
      </c>
      <c r="C89" t="s">
        <v>1176</v>
      </c>
      <c r="D89" s="16">
        <v>2</v>
      </c>
    </row>
    <row r="90" spans="1:4" ht="12.75">
      <c r="A90">
        <v>4</v>
      </c>
      <c r="B90">
        <v>10</v>
      </c>
      <c r="C90" t="s">
        <v>1177</v>
      </c>
      <c r="D90" s="16">
        <v>2</v>
      </c>
    </row>
    <row r="91" spans="1:4" ht="12.75">
      <c r="A91">
        <v>4</v>
      </c>
      <c r="B91">
        <v>13</v>
      </c>
      <c r="C91" t="s">
        <v>1178</v>
      </c>
      <c r="D91" s="16">
        <v>2</v>
      </c>
    </row>
    <row r="92" spans="1:4" ht="12.75">
      <c r="A92">
        <v>4</v>
      </c>
      <c r="B92">
        <v>12</v>
      </c>
      <c r="C92" t="s">
        <v>1179</v>
      </c>
      <c r="D92" s="16">
        <v>1</v>
      </c>
    </row>
    <row r="93" spans="1:4" ht="12.75">
      <c r="A93">
        <v>4</v>
      </c>
      <c r="B93">
        <v>14</v>
      </c>
      <c r="C93" t="s">
        <v>1180</v>
      </c>
      <c r="D93" s="16">
        <v>0</v>
      </c>
    </row>
    <row r="94" spans="1:4" ht="12.75">
      <c r="A94">
        <v>4</v>
      </c>
      <c r="B94">
        <v>20</v>
      </c>
      <c r="C94" t="s">
        <v>1181</v>
      </c>
      <c r="D94" s="16">
        <v>0</v>
      </c>
    </row>
    <row r="95" ht="12.75">
      <c r="D95" s="15"/>
    </row>
    <row r="97" ht="12.75">
      <c r="C97" s="15" t="s">
        <v>1077</v>
      </c>
    </row>
    <row r="98" ht="12.75">
      <c r="C98" s="15"/>
    </row>
    <row r="99" spans="1:4" ht="12.75">
      <c r="A99" s="18" t="s">
        <v>1434</v>
      </c>
      <c r="B99" s="18" t="s">
        <v>1435</v>
      </c>
      <c r="C99" s="19" t="s">
        <v>1436</v>
      </c>
      <c r="D99" s="18" t="s">
        <v>1437</v>
      </c>
    </row>
    <row r="100" spans="1:5" ht="12.75">
      <c r="A100">
        <v>5</v>
      </c>
      <c r="B100">
        <v>12</v>
      </c>
      <c r="C100" t="s">
        <v>1182</v>
      </c>
      <c r="D100" s="16">
        <v>58</v>
      </c>
      <c r="E100" s="15" t="s">
        <v>1108</v>
      </c>
    </row>
    <row r="101" spans="1:4" ht="12.75">
      <c r="A101">
        <v>5</v>
      </c>
      <c r="B101">
        <v>1</v>
      </c>
      <c r="C101" t="s">
        <v>1183</v>
      </c>
      <c r="D101" s="16">
        <v>38</v>
      </c>
    </row>
    <row r="102" spans="1:4" ht="12.75">
      <c r="A102">
        <v>5</v>
      </c>
      <c r="B102">
        <v>7</v>
      </c>
      <c r="C102" t="s">
        <v>1184</v>
      </c>
      <c r="D102" s="16">
        <v>24</v>
      </c>
    </row>
    <row r="103" spans="1:4" ht="12.75">
      <c r="A103">
        <v>5</v>
      </c>
      <c r="B103">
        <v>23</v>
      </c>
      <c r="C103" t="s">
        <v>1185</v>
      </c>
      <c r="D103" s="16">
        <v>24</v>
      </c>
    </row>
    <row r="104" spans="1:4" ht="12.75">
      <c r="A104">
        <v>5</v>
      </c>
      <c r="B104">
        <v>16</v>
      </c>
      <c r="C104" t="s">
        <v>1186</v>
      </c>
      <c r="D104" s="16">
        <v>16</v>
      </c>
    </row>
    <row r="105" spans="1:4" ht="12.75">
      <c r="A105">
        <v>5</v>
      </c>
      <c r="B105">
        <v>3</v>
      </c>
      <c r="C105" t="s">
        <v>1187</v>
      </c>
      <c r="D105" s="16">
        <v>9</v>
      </c>
    </row>
    <row r="106" spans="1:4" ht="12.75">
      <c r="A106">
        <v>5</v>
      </c>
      <c r="B106">
        <v>5</v>
      </c>
      <c r="C106" t="s">
        <v>1188</v>
      </c>
      <c r="D106" s="16">
        <v>9</v>
      </c>
    </row>
    <row r="107" spans="1:4" ht="12.75">
      <c r="A107">
        <v>5</v>
      </c>
      <c r="B107">
        <v>9</v>
      </c>
      <c r="C107" t="s">
        <v>1189</v>
      </c>
      <c r="D107" s="16">
        <v>9</v>
      </c>
    </row>
    <row r="108" spans="1:4" ht="12.75">
      <c r="A108">
        <v>5</v>
      </c>
      <c r="B108">
        <v>6</v>
      </c>
      <c r="C108" t="s">
        <v>1190</v>
      </c>
      <c r="D108" s="16">
        <v>5</v>
      </c>
    </row>
    <row r="109" spans="1:4" ht="12.75">
      <c r="A109">
        <v>5</v>
      </c>
      <c r="B109">
        <v>8</v>
      </c>
      <c r="C109" t="s">
        <v>1191</v>
      </c>
      <c r="D109" s="16">
        <v>4</v>
      </c>
    </row>
    <row r="110" spans="1:4" ht="12.75">
      <c r="A110">
        <v>5</v>
      </c>
      <c r="B110">
        <v>11</v>
      </c>
      <c r="C110" t="s">
        <v>1192</v>
      </c>
      <c r="D110" s="16">
        <v>4</v>
      </c>
    </row>
    <row r="111" spans="1:4" ht="12.75">
      <c r="A111">
        <v>5</v>
      </c>
      <c r="B111">
        <v>13</v>
      </c>
      <c r="C111" t="s">
        <v>1193</v>
      </c>
      <c r="D111" s="16">
        <v>4</v>
      </c>
    </row>
    <row r="112" spans="1:4" ht="12.75">
      <c r="A112">
        <v>5</v>
      </c>
      <c r="B112">
        <v>20</v>
      </c>
      <c r="C112" t="s">
        <v>1194</v>
      </c>
      <c r="D112" s="16">
        <v>4</v>
      </c>
    </row>
    <row r="113" spans="1:4" ht="12.75">
      <c r="A113">
        <v>5</v>
      </c>
      <c r="B113">
        <v>2</v>
      </c>
      <c r="C113" t="s">
        <v>1195</v>
      </c>
      <c r="D113" s="16">
        <v>3</v>
      </c>
    </row>
    <row r="114" spans="1:4" ht="12.75">
      <c r="A114">
        <v>5</v>
      </c>
      <c r="B114">
        <v>15</v>
      </c>
      <c r="C114" t="s">
        <v>1196</v>
      </c>
      <c r="D114" s="16">
        <v>3</v>
      </c>
    </row>
    <row r="115" spans="1:4" ht="12.75">
      <c r="A115">
        <v>5</v>
      </c>
      <c r="B115">
        <v>21</v>
      </c>
      <c r="C115" t="s">
        <v>1197</v>
      </c>
      <c r="D115" s="16">
        <v>3</v>
      </c>
    </row>
    <row r="116" spans="1:4" ht="12.75">
      <c r="A116">
        <v>5</v>
      </c>
      <c r="B116">
        <v>4</v>
      </c>
      <c r="C116" t="s">
        <v>1198</v>
      </c>
      <c r="D116" s="16">
        <v>2</v>
      </c>
    </row>
    <row r="117" spans="1:4" ht="12.75">
      <c r="A117">
        <v>5</v>
      </c>
      <c r="B117">
        <v>14</v>
      </c>
      <c r="C117" t="s">
        <v>1199</v>
      </c>
      <c r="D117" s="16">
        <v>2</v>
      </c>
    </row>
    <row r="118" spans="1:4" ht="12.75">
      <c r="A118">
        <v>5</v>
      </c>
      <c r="B118">
        <v>10</v>
      </c>
      <c r="C118" t="s">
        <v>1200</v>
      </c>
      <c r="D118" s="16">
        <v>1</v>
      </c>
    </row>
    <row r="119" spans="1:4" ht="12.75">
      <c r="A119">
        <v>5</v>
      </c>
      <c r="B119">
        <v>18</v>
      </c>
      <c r="C119" t="s">
        <v>1201</v>
      </c>
      <c r="D119" s="16">
        <v>1</v>
      </c>
    </row>
    <row r="120" spans="1:4" ht="12.75">
      <c r="A120">
        <v>5</v>
      </c>
      <c r="B120">
        <v>17</v>
      </c>
      <c r="C120" t="s">
        <v>1202</v>
      </c>
      <c r="D120" s="16">
        <v>0</v>
      </c>
    </row>
    <row r="121" spans="1:4" ht="12.75">
      <c r="A121">
        <v>5</v>
      </c>
      <c r="B121">
        <v>19</v>
      </c>
      <c r="C121" t="s">
        <v>1203</v>
      </c>
      <c r="D121" s="16">
        <v>0</v>
      </c>
    </row>
    <row r="122" spans="1:4" ht="12.75">
      <c r="A122">
        <v>5</v>
      </c>
      <c r="B122">
        <v>22</v>
      </c>
      <c r="C122" t="s">
        <v>1204</v>
      </c>
      <c r="D122" s="16">
        <v>0</v>
      </c>
    </row>
    <row r="123" ht="12.75">
      <c r="D123" s="15"/>
    </row>
    <row r="124" ht="12.75">
      <c r="D124" s="15"/>
    </row>
    <row r="125" spans="3:4" ht="12.75">
      <c r="C125" s="15" t="s">
        <v>1048</v>
      </c>
      <c r="D125" s="15"/>
    </row>
    <row r="126" spans="3:4" ht="12.75">
      <c r="C126" s="15"/>
      <c r="D126" s="15"/>
    </row>
    <row r="127" spans="1:4" ht="12.75">
      <c r="A127" s="18" t="s">
        <v>1434</v>
      </c>
      <c r="B127" s="18" t="s">
        <v>1435</v>
      </c>
      <c r="C127" s="19" t="s">
        <v>1436</v>
      </c>
      <c r="D127" s="18" t="s">
        <v>1437</v>
      </c>
    </row>
    <row r="128" spans="1:5" ht="12.75">
      <c r="A128">
        <v>6</v>
      </c>
      <c r="B128">
        <v>1</v>
      </c>
      <c r="C128" t="s">
        <v>1205</v>
      </c>
      <c r="D128" s="16">
        <v>131</v>
      </c>
      <c r="E128" s="15" t="s">
        <v>1108</v>
      </c>
    </row>
    <row r="129" spans="1:4" ht="12.75">
      <c r="A129">
        <v>6</v>
      </c>
      <c r="B129">
        <v>2</v>
      </c>
      <c r="C129" t="s">
        <v>1206</v>
      </c>
      <c r="D129" s="16">
        <v>61</v>
      </c>
    </row>
    <row r="130" spans="1:4" ht="12.75">
      <c r="A130">
        <v>6</v>
      </c>
      <c r="B130">
        <v>10</v>
      </c>
      <c r="C130" t="s">
        <v>1207</v>
      </c>
      <c r="D130" s="16">
        <v>34</v>
      </c>
    </row>
    <row r="131" spans="1:4" ht="12.75">
      <c r="A131">
        <v>6</v>
      </c>
      <c r="B131">
        <v>4</v>
      </c>
      <c r="C131" t="s">
        <v>1208</v>
      </c>
      <c r="D131" s="16">
        <v>27</v>
      </c>
    </row>
    <row r="132" spans="1:4" ht="12.75">
      <c r="A132">
        <v>6</v>
      </c>
      <c r="B132">
        <v>3</v>
      </c>
      <c r="C132" t="s">
        <v>1209</v>
      </c>
      <c r="D132" s="16">
        <v>13</v>
      </c>
    </row>
    <row r="133" spans="1:4" ht="12.75">
      <c r="A133">
        <v>6</v>
      </c>
      <c r="B133">
        <v>17</v>
      </c>
      <c r="C133" t="s">
        <v>1210</v>
      </c>
      <c r="D133" s="16">
        <v>13</v>
      </c>
    </row>
    <row r="134" spans="1:4" ht="12.75">
      <c r="A134">
        <v>6</v>
      </c>
      <c r="B134">
        <v>5</v>
      </c>
      <c r="C134" t="s">
        <v>1211</v>
      </c>
      <c r="D134" s="16">
        <v>10</v>
      </c>
    </row>
    <row r="135" spans="1:4" ht="12.75">
      <c r="A135">
        <v>6</v>
      </c>
      <c r="B135">
        <v>7</v>
      </c>
      <c r="C135" t="s">
        <v>1212</v>
      </c>
      <c r="D135" s="16">
        <v>8</v>
      </c>
    </row>
    <row r="136" spans="1:4" ht="12.75">
      <c r="A136">
        <v>6</v>
      </c>
      <c r="B136">
        <v>12</v>
      </c>
      <c r="C136" t="s">
        <v>1213</v>
      </c>
      <c r="D136" s="16">
        <v>8</v>
      </c>
    </row>
    <row r="137" spans="1:4" ht="12.75">
      <c r="A137">
        <v>6</v>
      </c>
      <c r="B137">
        <v>15</v>
      </c>
      <c r="C137" t="s">
        <v>1214</v>
      </c>
      <c r="D137" s="16">
        <v>8</v>
      </c>
    </row>
    <row r="138" spans="1:4" ht="12.75">
      <c r="A138">
        <v>6</v>
      </c>
      <c r="B138">
        <v>6</v>
      </c>
      <c r="C138" t="s">
        <v>1215</v>
      </c>
      <c r="D138" s="16">
        <v>7</v>
      </c>
    </row>
    <row r="139" spans="1:4" ht="12.75">
      <c r="A139">
        <v>6</v>
      </c>
      <c r="B139">
        <v>8</v>
      </c>
      <c r="C139" t="s">
        <v>1216</v>
      </c>
      <c r="D139" s="16">
        <v>4</v>
      </c>
    </row>
    <row r="140" spans="1:4" ht="12.75">
      <c r="A140">
        <v>6</v>
      </c>
      <c r="B140">
        <v>9</v>
      </c>
      <c r="C140" t="s">
        <v>1217</v>
      </c>
      <c r="D140" s="16">
        <v>4</v>
      </c>
    </row>
    <row r="141" spans="1:4" ht="12.75">
      <c r="A141">
        <v>6</v>
      </c>
      <c r="B141">
        <v>16</v>
      </c>
      <c r="C141" t="s">
        <v>1218</v>
      </c>
      <c r="D141" s="16">
        <v>4</v>
      </c>
    </row>
    <row r="142" spans="1:4" ht="12.75">
      <c r="A142">
        <v>6</v>
      </c>
      <c r="B142">
        <v>11</v>
      </c>
      <c r="C142" t="s">
        <v>1219</v>
      </c>
      <c r="D142" s="16">
        <v>3</v>
      </c>
    </row>
    <row r="143" spans="1:4" ht="12.75">
      <c r="A143">
        <v>6</v>
      </c>
      <c r="B143">
        <v>13</v>
      </c>
      <c r="C143" t="s">
        <v>1220</v>
      </c>
      <c r="D143" s="16">
        <v>3</v>
      </c>
    </row>
    <row r="144" spans="1:4" ht="12.75">
      <c r="A144">
        <v>6</v>
      </c>
      <c r="B144">
        <v>14</v>
      </c>
      <c r="C144" t="s">
        <v>1221</v>
      </c>
      <c r="D144" s="16">
        <v>1</v>
      </c>
    </row>
    <row r="145" ht="12.75">
      <c r="D145" s="15"/>
    </row>
    <row r="147" ht="12.75">
      <c r="C147" s="15" t="s">
        <v>1061</v>
      </c>
    </row>
    <row r="148" ht="12.75">
      <c r="C148" s="15"/>
    </row>
    <row r="149" spans="1:4" ht="12.75">
      <c r="A149" s="18" t="s">
        <v>1434</v>
      </c>
      <c r="B149" s="18" t="s">
        <v>1435</v>
      </c>
      <c r="C149" s="19" t="s">
        <v>1436</v>
      </c>
      <c r="D149" s="18" t="s">
        <v>1437</v>
      </c>
    </row>
    <row r="150" spans="1:4" ht="12.75">
      <c r="A150">
        <v>7</v>
      </c>
      <c r="B150">
        <v>2</v>
      </c>
      <c r="C150" t="s">
        <v>1222</v>
      </c>
      <c r="D150">
        <v>24</v>
      </c>
    </row>
    <row r="151" spans="1:4" ht="12.75">
      <c r="A151">
        <v>7</v>
      </c>
      <c r="B151">
        <v>1</v>
      </c>
      <c r="C151" t="s">
        <v>1223</v>
      </c>
      <c r="D151">
        <v>11</v>
      </c>
    </row>
    <row r="152" spans="1:4" ht="12.75">
      <c r="A152">
        <v>7</v>
      </c>
      <c r="B152">
        <v>16</v>
      </c>
      <c r="C152" t="s">
        <v>1224</v>
      </c>
      <c r="D152">
        <v>7</v>
      </c>
    </row>
    <row r="153" spans="1:4" ht="12.75">
      <c r="A153">
        <v>7</v>
      </c>
      <c r="B153">
        <v>3</v>
      </c>
      <c r="C153" t="s">
        <v>1225</v>
      </c>
      <c r="D153">
        <v>6</v>
      </c>
    </row>
    <row r="154" spans="1:4" ht="12.75">
      <c r="A154">
        <v>7</v>
      </c>
      <c r="B154">
        <v>5</v>
      </c>
      <c r="C154" t="s">
        <v>1226</v>
      </c>
      <c r="D154">
        <v>6</v>
      </c>
    </row>
    <row r="155" spans="1:4" ht="12.75">
      <c r="A155">
        <v>7</v>
      </c>
      <c r="B155">
        <v>7</v>
      </c>
      <c r="C155" t="s">
        <v>1227</v>
      </c>
      <c r="D155">
        <v>3</v>
      </c>
    </row>
    <row r="156" spans="1:4" ht="12.75">
      <c r="A156">
        <v>7</v>
      </c>
      <c r="B156">
        <v>12</v>
      </c>
      <c r="C156" t="s">
        <v>1228</v>
      </c>
      <c r="D156">
        <v>2</v>
      </c>
    </row>
    <row r="157" spans="1:4" ht="12.75">
      <c r="A157">
        <v>7</v>
      </c>
      <c r="B157">
        <v>21</v>
      </c>
      <c r="C157" t="s">
        <v>1229</v>
      </c>
      <c r="D157">
        <v>2</v>
      </c>
    </row>
    <row r="158" spans="1:4" ht="12.75">
      <c r="A158">
        <v>7</v>
      </c>
      <c r="B158">
        <v>6</v>
      </c>
      <c r="C158" t="s">
        <v>1230</v>
      </c>
      <c r="D158">
        <v>1</v>
      </c>
    </row>
    <row r="159" spans="1:4" ht="12.75">
      <c r="A159">
        <v>7</v>
      </c>
      <c r="B159">
        <v>8</v>
      </c>
      <c r="C159" t="s">
        <v>1231</v>
      </c>
      <c r="D159">
        <v>1</v>
      </c>
    </row>
    <row r="160" spans="1:4" ht="12.75">
      <c r="A160">
        <v>7</v>
      </c>
      <c r="B160">
        <v>10</v>
      </c>
      <c r="C160" t="s">
        <v>1232</v>
      </c>
      <c r="D160">
        <v>1</v>
      </c>
    </row>
    <row r="161" spans="1:4" ht="12.75">
      <c r="A161">
        <v>7</v>
      </c>
      <c r="B161">
        <v>13</v>
      </c>
      <c r="C161" t="s">
        <v>1233</v>
      </c>
      <c r="D161">
        <v>1</v>
      </c>
    </row>
    <row r="162" spans="1:4" ht="12.75">
      <c r="A162">
        <v>7</v>
      </c>
      <c r="B162">
        <v>18</v>
      </c>
      <c r="C162" t="s">
        <v>1234</v>
      </c>
      <c r="D162">
        <v>1</v>
      </c>
    </row>
    <row r="163" spans="1:4" ht="12.75">
      <c r="A163">
        <v>7</v>
      </c>
      <c r="B163">
        <v>19</v>
      </c>
      <c r="C163" t="s">
        <v>1235</v>
      </c>
      <c r="D163">
        <v>1</v>
      </c>
    </row>
    <row r="164" spans="1:4" ht="12.75">
      <c r="A164">
        <v>7</v>
      </c>
      <c r="B164">
        <v>4</v>
      </c>
      <c r="C164" t="s">
        <v>1236</v>
      </c>
      <c r="D164">
        <v>0</v>
      </c>
    </row>
    <row r="165" spans="1:4" ht="12.75">
      <c r="A165">
        <v>7</v>
      </c>
      <c r="B165">
        <v>9</v>
      </c>
      <c r="C165" t="s">
        <v>1237</v>
      </c>
      <c r="D165">
        <v>0</v>
      </c>
    </row>
    <row r="166" spans="1:4" ht="12.75">
      <c r="A166">
        <v>7</v>
      </c>
      <c r="B166">
        <v>11</v>
      </c>
      <c r="C166" t="s">
        <v>1238</v>
      </c>
      <c r="D166">
        <v>0</v>
      </c>
    </row>
    <row r="167" spans="1:4" ht="12.75">
      <c r="A167">
        <v>7</v>
      </c>
      <c r="B167">
        <v>14</v>
      </c>
      <c r="C167" t="s">
        <v>1239</v>
      </c>
      <c r="D167">
        <v>0</v>
      </c>
    </row>
    <row r="168" spans="1:4" ht="12.75">
      <c r="A168">
        <v>7</v>
      </c>
      <c r="B168">
        <v>15</v>
      </c>
      <c r="C168" t="s">
        <v>1240</v>
      </c>
      <c r="D168">
        <v>0</v>
      </c>
    </row>
    <row r="169" spans="1:4" ht="12.75">
      <c r="A169">
        <v>7</v>
      </c>
      <c r="B169">
        <v>17</v>
      </c>
      <c r="C169" t="s">
        <v>1241</v>
      </c>
      <c r="D169">
        <v>0</v>
      </c>
    </row>
    <row r="170" spans="1:4" ht="12.75">
      <c r="A170">
        <v>7</v>
      </c>
      <c r="B170">
        <v>20</v>
      </c>
      <c r="C170" t="s">
        <v>1242</v>
      </c>
      <c r="D170">
        <v>0</v>
      </c>
    </row>
    <row r="171" ht="12.75">
      <c r="D171" s="15"/>
    </row>
    <row r="173" ht="12.75">
      <c r="C173" s="15" t="s">
        <v>1064</v>
      </c>
    </row>
    <row r="174" ht="12.75">
      <c r="C174" s="15"/>
    </row>
    <row r="175" spans="1:4" ht="12.75">
      <c r="A175" s="18" t="s">
        <v>1434</v>
      </c>
      <c r="B175" s="18" t="s">
        <v>1435</v>
      </c>
      <c r="C175" s="19" t="s">
        <v>1436</v>
      </c>
      <c r="D175" s="18" t="s">
        <v>1437</v>
      </c>
    </row>
    <row r="176" spans="1:5" ht="12.75">
      <c r="A176">
        <v>8</v>
      </c>
      <c r="B176">
        <v>4</v>
      </c>
      <c r="C176" t="s">
        <v>1243</v>
      </c>
      <c r="D176">
        <v>161</v>
      </c>
      <c r="E176" s="15" t="s">
        <v>1108</v>
      </c>
    </row>
    <row r="177" spans="1:4" ht="12.75">
      <c r="A177">
        <v>8</v>
      </c>
      <c r="B177">
        <v>7</v>
      </c>
      <c r="C177" t="s">
        <v>1244</v>
      </c>
      <c r="D177">
        <v>159</v>
      </c>
    </row>
    <row r="178" spans="1:4" ht="12.75">
      <c r="A178">
        <v>8</v>
      </c>
      <c r="B178">
        <v>6</v>
      </c>
      <c r="C178" t="s">
        <v>1245</v>
      </c>
      <c r="D178">
        <v>99</v>
      </c>
    </row>
    <row r="179" spans="1:4" ht="12.75">
      <c r="A179">
        <v>8</v>
      </c>
      <c r="B179">
        <v>1</v>
      </c>
      <c r="C179" t="s">
        <v>1246</v>
      </c>
      <c r="D179">
        <v>53</v>
      </c>
    </row>
    <row r="180" spans="1:4" ht="12.75">
      <c r="A180">
        <v>8</v>
      </c>
      <c r="B180">
        <v>16</v>
      </c>
      <c r="C180" t="s">
        <v>1247</v>
      </c>
      <c r="D180">
        <v>36</v>
      </c>
    </row>
    <row r="181" spans="1:4" ht="12.75">
      <c r="A181">
        <v>8</v>
      </c>
      <c r="B181">
        <v>9</v>
      </c>
      <c r="C181" t="s">
        <v>1248</v>
      </c>
      <c r="D181">
        <v>35</v>
      </c>
    </row>
    <row r="182" spans="1:4" ht="12.75">
      <c r="A182">
        <v>8</v>
      </c>
      <c r="B182">
        <v>3</v>
      </c>
      <c r="C182" t="s">
        <v>1249</v>
      </c>
      <c r="D182">
        <v>33</v>
      </c>
    </row>
    <row r="183" spans="1:4" ht="12.75">
      <c r="A183">
        <v>8</v>
      </c>
      <c r="B183">
        <v>12</v>
      </c>
      <c r="C183" t="s">
        <v>1250</v>
      </c>
      <c r="D183">
        <v>25</v>
      </c>
    </row>
    <row r="184" spans="1:4" ht="12.75">
      <c r="A184">
        <v>8</v>
      </c>
      <c r="B184">
        <v>11</v>
      </c>
      <c r="C184" t="s">
        <v>1251</v>
      </c>
      <c r="D184">
        <v>22</v>
      </c>
    </row>
    <row r="185" spans="1:4" ht="12.75">
      <c r="A185">
        <v>8</v>
      </c>
      <c r="B185">
        <v>5</v>
      </c>
      <c r="C185" t="s">
        <v>1252</v>
      </c>
      <c r="D185">
        <v>20</v>
      </c>
    </row>
    <row r="186" spans="1:4" ht="12.75">
      <c r="A186">
        <v>8</v>
      </c>
      <c r="B186">
        <v>2</v>
      </c>
      <c r="C186" t="s">
        <v>1253</v>
      </c>
      <c r="D186">
        <v>4</v>
      </c>
    </row>
    <row r="187" spans="1:4" ht="12.75">
      <c r="A187">
        <v>8</v>
      </c>
      <c r="B187">
        <v>15</v>
      </c>
      <c r="C187" t="s">
        <v>1254</v>
      </c>
      <c r="D187">
        <v>3</v>
      </c>
    </row>
    <row r="188" spans="1:4" ht="12.75">
      <c r="A188">
        <v>8</v>
      </c>
      <c r="B188">
        <v>8</v>
      </c>
      <c r="C188" t="s">
        <v>1255</v>
      </c>
      <c r="D188">
        <v>2</v>
      </c>
    </row>
    <row r="189" spans="1:4" ht="12.75">
      <c r="A189">
        <v>8</v>
      </c>
      <c r="B189">
        <v>14</v>
      </c>
      <c r="C189" t="s">
        <v>1256</v>
      </c>
      <c r="D189">
        <v>2</v>
      </c>
    </row>
    <row r="190" spans="1:4" ht="12.75">
      <c r="A190">
        <v>8</v>
      </c>
      <c r="B190">
        <v>10</v>
      </c>
      <c r="C190" t="s">
        <v>1257</v>
      </c>
      <c r="D190">
        <v>0</v>
      </c>
    </row>
    <row r="191" spans="1:4" ht="12.75">
      <c r="A191">
        <v>8</v>
      </c>
      <c r="B191">
        <v>13</v>
      </c>
      <c r="C191" t="s">
        <v>1258</v>
      </c>
      <c r="D191">
        <v>0</v>
      </c>
    </row>
    <row r="192" spans="1:4" ht="12.75">
      <c r="A192">
        <v>8</v>
      </c>
      <c r="B192">
        <v>17</v>
      </c>
      <c r="C192" t="s">
        <v>1259</v>
      </c>
      <c r="D192">
        <v>0</v>
      </c>
    </row>
    <row r="193" ht="12.75">
      <c r="D193" s="15"/>
    </row>
    <row r="195" ht="12.75">
      <c r="C195" s="15" t="s">
        <v>1260</v>
      </c>
    </row>
    <row r="196" ht="12.75">
      <c r="C196" s="15"/>
    </row>
    <row r="197" spans="1:4" ht="12.75">
      <c r="A197" s="18" t="s">
        <v>1434</v>
      </c>
      <c r="B197" s="18" t="s">
        <v>1435</v>
      </c>
      <c r="C197" s="19" t="s">
        <v>1436</v>
      </c>
      <c r="D197" s="18" t="s">
        <v>1437</v>
      </c>
    </row>
    <row r="198" spans="1:4" ht="12.75">
      <c r="A198">
        <v>9</v>
      </c>
      <c r="B198">
        <v>1</v>
      </c>
      <c r="C198" t="s">
        <v>1261</v>
      </c>
      <c r="D198">
        <v>19</v>
      </c>
    </row>
    <row r="199" spans="1:4" ht="12.75">
      <c r="A199">
        <v>9</v>
      </c>
      <c r="B199">
        <v>2</v>
      </c>
      <c r="C199" t="s">
        <v>1262</v>
      </c>
      <c r="D199">
        <v>14</v>
      </c>
    </row>
    <row r="200" spans="1:4" ht="12.75">
      <c r="A200">
        <v>9</v>
      </c>
      <c r="B200">
        <v>7</v>
      </c>
      <c r="C200" t="s">
        <v>1263</v>
      </c>
      <c r="D200">
        <v>11</v>
      </c>
    </row>
    <row r="201" spans="1:4" ht="12.75">
      <c r="A201">
        <v>9</v>
      </c>
      <c r="B201">
        <v>3</v>
      </c>
      <c r="C201" t="s">
        <v>1264</v>
      </c>
      <c r="D201">
        <v>4</v>
      </c>
    </row>
    <row r="202" spans="1:4" ht="12.75">
      <c r="A202">
        <v>9</v>
      </c>
      <c r="B202">
        <v>16</v>
      </c>
      <c r="C202" t="s">
        <v>1265</v>
      </c>
      <c r="D202">
        <v>4</v>
      </c>
    </row>
    <row r="203" spans="1:4" ht="12.75">
      <c r="A203">
        <v>9</v>
      </c>
      <c r="B203">
        <v>10</v>
      </c>
      <c r="C203" t="s">
        <v>1266</v>
      </c>
      <c r="D203">
        <v>3</v>
      </c>
    </row>
    <row r="204" spans="1:4" ht="12.75">
      <c r="A204">
        <v>9</v>
      </c>
      <c r="B204">
        <v>4</v>
      </c>
      <c r="C204" t="s">
        <v>1267</v>
      </c>
      <c r="D204">
        <v>1</v>
      </c>
    </row>
    <row r="205" spans="1:4" ht="12.75">
      <c r="A205">
        <v>9</v>
      </c>
      <c r="B205">
        <v>5</v>
      </c>
      <c r="C205" t="s">
        <v>1268</v>
      </c>
      <c r="D205">
        <v>0</v>
      </c>
    </row>
    <row r="206" spans="1:4" ht="12.75">
      <c r="A206">
        <v>9</v>
      </c>
      <c r="B206">
        <v>6</v>
      </c>
      <c r="C206" t="s">
        <v>1269</v>
      </c>
      <c r="D206">
        <v>0</v>
      </c>
    </row>
    <row r="207" spans="1:4" ht="12.75">
      <c r="A207">
        <v>9</v>
      </c>
      <c r="B207">
        <v>8</v>
      </c>
      <c r="C207" t="s">
        <v>1270</v>
      </c>
      <c r="D207">
        <v>0</v>
      </c>
    </row>
    <row r="208" spans="1:4" ht="12.75">
      <c r="A208">
        <v>9</v>
      </c>
      <c r="B208">
        <v>9</v>
      </c>
      <c r="C208" t="s">
        <v>1271</v>
      </c>
      <c r="D208">
        <v>0</v>
      </c>
    </row>
    <row r="209" spans="1:4" ht="12.75">
      <c r="A209">
        <v>9</v>
      </c>
      <c r="B209">
        <v>11</v>
      </c>
      <c r="C209" t="s">
        <v>1272</v>
      </c>
      <c r="D209">
        <v>0</v>
      </c>
    </row>
    <row r="210" spans="1:4" ht="12.75">
      <c r="A210">
        <v>9</v>
      </c>
      <c r="B210">
        <v>12</v>
      </c>
      <c r="C210" t="s">
        <v>1273</v>
      </c>
      <c r="D210">
        <v>0</v>
      </c>
    </row>
    <row r="211" spans="1:4" ht="12.75">
      <c r="A211">
        <v>9</v>
      </c>
      <c r="B211">
        <v>13</v>
      </c>
      <c r="C211" t="s">
        <v>1274</v>
      </c>
      <c r="D211">
        <v>0</v>
      </c>
    </row>
    <row r="212" spans="1:4" ht="12.75">
      <c r="A212">
        <v>9</v>
      </c>
      <c r="B212">
        <v>14</v>
      </c>
      <c r="C212" t="s">
        <v>1275</v>
      </c>
      <c r="D212">
        <v>0</v>
      </c>
    </row>
    <row r="213" spans="1:4" ht="12.75">
      <c r="A213">
        <v>9</v>
      </c>
      <c r="B213">
        <v>15</v>
      </c>
      <c r="C213" t="s">
        <v>1276</v>
      </c>
      <c r="D213">
        <v>0</v>
      </c>
    </row>
    <row r="214" spans="1:4" ht="12.75">
      <c r="A214">
        <v>9</v>
      </c>
      <c r="B214">
        <v>17</v>
      </c>
      <c r="C214" t="s">
        <v>1277</v>
      </c>
      <c r="D214">
        <v>0</v>
      </c>
    </row>
    <row r="215" spans="1:4" ht="12.75">
      <c r="A215">
        <v>9</v>
      </c>
      <c r="B215">
        <v>18</v>
      </c>
      <c r="C215" t="s">
        <v>1278</v>
      </c>
      <c r="D215">
        <v>0</v>
      </c>
    </row>
    <row r="216" spans="1:4" ht="12.75">
      <c r="A216">
        <v>9</v>
      </c>
      <c r="B216">
        <v>19</v>
      </c>
      <c r="C216" t="s">
        <v>1279</v>
      </c>
      <c r="D216">
        <v>0</v>
      </c>
    </row>
    <row r="217" ht="12.75">
      <c r="D217" s="15"/>
    </row>
    <row r="219" ht="12.75">
      <c r="C219" s="15" t="s">
        <v>1280</v>
      </c>
    </row>
    <row r="220" ht="12.75">
      <c r="C220" s="15"/>
    </row>
    <row r="221" spans="1:4" ht="12.75">
      <c r="A221" s="18" t="s">
        <v>1434</v>
      </c>
      <c r="B221" s="18" t="s">
        <v>1435</v>
      </c>
      <c r="C221" s="19" t="s">
        <v>1436</v>
      </c>
      <c r="D221" s="18" t="s">
        <v>1437</v>
      </c>
    </row>
    <row r="222" spans="1:4" ht="12.75">
      <c r="A222">
        <v>10</v>
      </c>
      <c r="B222">
        <v>15</v>
      </c>
      <c r="C222" t="s">
        <v>1281</v>
      </c>
      <c r="D222">
        <v>27</v>
      </c>
    </row>
    <row r="223" spans="1:4" ht="12.75">
      <c r="A223">
        <v>10</v>
      </c>
      <c r="B223">
        <v>1</v>
      </c>
      <c r="C223" t="s">
        <v>1282</v>
      </c>
      <c r="D223">
        <v>18</v>
      </c>
    </row>
    <row r="224" spans="1:4" ht="12.75">
      <c r="A224">
        <v>10</v>
      </c>
      <c r="B224">
        <v>13</v>
      </c>
      <c r="C224" t="s">
        <v>1283</v>
      </c>
      <c r="D224">
        <v>15</v>
      </c>
    </row>
    <row r="225" spans="1:4" ht="12.75">
      <c r="A225">
        <v>10</v>
      </c>
      <c r="B225">
        <v>3</v>
      </c>
      <c r="C225" t="s">
        <v>1284</v>
      </c>
      <c r="D225">
        <v>13</v>
      </c>
    </row>
    <row r="226" spans="1:4" ht="12.75">
      <c r="A226">
        <v>10</v>
      </c>
      <c r="B226">
        <v>4</v>
      </c>
      <c r="C226" t="s">
        <v>1285</v>
      </c>
      <c r="D226">
        <v>11</v>
      </c>
    </row>
    <row r="227" spans="1:4" ht="12.75">
      <c r="A227">
        <v>10</v>
      </c>
      <c r="B227">
        <v>12</v>
      </c>
      <c r="C227" t="s">
        <v>1286</v>
      </c>
      <c r="D227">
        <v>8</v>
      </c>
    </row>
    <row r="228" spans="1:4" ht="12.75">
      <c r="A228">
        <v>10</v>
      </c>
      <c r="B228">
        <v>14</v>
      </c>
      <c r="C228" t="s">
        <v>1287</v>
      </c>
      <c r="D228">
        <v>8</v>
      </c>
    </row>
    <row r="229" spans="1:4" ht="12.75">
      <c r="A229">
        <v>10</v>
      </c>
      <c r="B229">
        <v>2</v>
      </c>
      <c r="C229" t="s">
        <v>1288</v>
      </c>
      <c r="D229">
        <v>6</v>
      </c>
    </row>
    <row r="230" spans="1:4" ht="12.75">
      <c r="A230">
        <v>10</v>
      </c>
      <c r="B230">
        <v>8</v>
      </c>
      <c r="C230" t="s">
        <v>1289</v>
      </c>
      <c r="D230">
        <v>6</v>
      </c>
    </row>
    <row r="231" spans="1:4" ht="12.75">
      <c r="A231">
        <v>10</v>
      </c>
      <c r="B231">
        <v>6</v>
      </c>
      <c r="C231" t="s">
        <v>1290</v>
      </c>
      <c r="D231">
        <v>5</v>
      </c>
    </row>
    <row r="232" spans="1:4" ht="12.75">
      <c r="A232">
        <v>10</v>
      </c>
      <c r="B232">
        <v>5</v>
      </c>
      <c r="C232" t="s">
        <v>1291</v>
      </c>
      <c r="D232">
        <v>4</v>
      </c>
    </row>
    <row r="233" spans="1:4" ht="12.75">
      <c r="A233">
        <v>10</v>
      </c>
      <c r="B233">
        <v>9</v>
      </c>
      <c r="C233" t="s">
        <v>1292</v>
      </c>
      <c r="D233">
        <v>2</v>
      </c>
    </row>
    <row r="234" spans="1:4" ht="12.75">
      <c r="A234">
        <v>10</v>
      </c>
      <c r="B234">
        <v>10</v>
      </c>
      <c r="C234" t="s">
        <v>1293</v>
      </c>
      <c r="D234">
        <v>2</v>
      </c>
    </row>
    <row r="235" spans="1:4" ht="12.75">
      <c r="A235">
        <v>10</v>
      </c>
      <c r="B235">
        <v>11</v>
      </c>
      <c r="C235" t="s">
        <v>1294</v>
      </c>
      <c r="D235">
        <v>2</v>
      </c>
    </row>
    <row r="236" spans="1:4" ht="12.75">
      <c r="A236">
        <v>10</v>
      </c>
      <c r="B236">
        <v>7</v>
      </c>
      <c r="C236" t="s">
        <v>1295</v>
      </c>
      <c r="D236">
        <v>1</v>
      </c>
    </row>
    <row r="237" ht="12.75">
      <c r="D237" s="15"/>
    </row>
    <row r="239" ht="12.75">
      <c r="C239" s="15" t="s">
        <v>1296</v>
      </c>
    </row>
    <row r="240" ht="12.75">
      <c r="C240" s="15"/>
    </row>
    <row r="241" spans="1:4" ht="12.75">
      <c r="A241" s="18" t="s">
        <v>1434</v>
      </c>
      <c r="B241" s="18" t="s">
        <v>1435</v>
      </c>
      <c r="C241" s="19" t="s">
        <v>1436</v>
      </c>
      <c r="D241" s="18" t="s">
        <v>1437</v>
      </c>
    </row>
    <row r="242" spans="1:5" ht="12.75">
      <c r="A242">
        <v>11</v>
      </c>
      <c r="B242">
        <v>1</v>
      </c>
      <c r="C242" t="s">
        <v>1297</v>
      </c>
      <c r="D242">
        <v>69</v>
      </c>
      <c r="E242" s="15" t="s">
        <v>1108</v>
      </c>
    </row>
    <row r="243" spans="1:4" ht="12.75">
      <c r="A243">
        <v>11</v>
      </c>
      <c r="B243">
        <v>13</v>
      </c>
      <c r="C243" t="s">
        <v>1298</v>
      </c>
      <c r="D243">
        <v>16</v>
      </c>
    </row>
    <row r="244" spans="1:4" ht="12.75">
      <c r="A244">
        <v>11</v>
      </c>
      <c r="B244">
        <v>6</v>
      </c>
      <c r="C244" t="s">
        <v>1299</v>
      </c>
      <c r="D244">
        <v>15</v>
      </c>
    </row>
    <row r="245" spans="1:4" ht="12.75">
      <c r="A245">
        <v>11</v>
      </c>
      <c r="B245">
        <v>22</v>
      </c>
      <c r="C245" t="s">
        <v>1300</v>
      </c>
      <c r="D245">
        <v>15</v>
      </c>
    </row>
    <row r="246" spans="1:4" ht="12.75">
      <c r="A246">
        <v>11</v>
      </c>
      <c r="B246">
        <v>5</v>
      </c>
      <c r="C246" t="s">
        <v>1301</v>
      </c>
      <c r="D246">
        <v>13</v>
      </c>
    </row>
    <row r="247" spans="1:4" ht="12.75">
      <c r="A247">
        <v>11</v>
      </c>
      <c r="B247">
        <v>16</v>
      </c>
      <c r="C247" t="s">
        <v>1302</v>
      </c>
      <c r="D247">
        <v>13</v>
      </c>
    </row>
    <row r="248" spans="1:4" ht="12.75">
      <c r="A248">
        <v>11</v>
      </c>
      <c r="B248">
        <v>17</v>
      </c>
      <c r="C248" t="s">
        <v>1303</v>
      </c>
      <c r="D248">
        <v>13</v>
      </c>
    </row>
    <row r="249" spans="1:4" ht="12.75">
      <c r="A249">
        <v>11</v>
      </c>
      <c r="B249">
        <v>8</v>
      </c>
      <c r="C249" t="s">
        <v>1304</v>
      </c>
      <c r="D249">
        <v>12</v>
      </c>
    </row>
    <row r="250" spans="1:4" ht="12.75">
      <c r="A250">
        <v>11</v>
      </c>
      <c r="B250">
        <v>2</v>
      </c>
      <c r="C250" t="s">
        <v>1305</v>
      </c>
      <c r="D250">
        <v>11</v>
      </c>
    </row>
    <row r="251" spans="1:4" ht="12.75">
      <c r="A251">
        <v>11</v>
      </c>
      <c r="B251">
        <v>3</v>
      </c>
      <c r="C251" t="s">
        <v>1306</v>
      </c>
      <c r="D251">
        <v>11</v>
      </c>
    </row>
    <row r="252" spans="1:4" ht="12.75">
      <c r="A252">
        <v>11</v>
      </c>
      <c r="B252">
        <v>14</v>
      </c>
      <c r="C252" t="s">
        <v>1307</v>
      </c>
      <c r="D252">
        <v>9</v>
      </c>
    </row>
    <row r="253" spans="1:4" ht="12.75">
      <c r="A253">
        <v>11</v>
      </c>
      <c r="B253">
        <v>18</v>
      </c>
      <c r="C253" t="s">
        <v>1308</v>
      </c>
      <c r="D253">
        <v>7</v>
      </c>
    </row>
    <row r="254" spans="1:4" ht="12.75">
      <c r="A254">
        <v>11</v>
      </c>
      <c r="B254">
        <v>20</v>
      </c>
      <c r="C254" t="s">
        <v>1309</v>
      </c>
      <c r="D254">
        <v>7</v>
      </c>
    </row>
    <row r="255" spans="1:4" ht="12.75">
      <c r="A255">
        <v>11</v>
      </c>
      <c r="B255">
        <v>15</v>
      </c>
      <c r="C255" t="s">
        <v>1310</v>
      </c>
      <c r="D255">
        <v>6</v>
      </c>
    </row>
    <row r="256" spans="1:4" ht="12.75">
      <c r="A256">
        <v>11</v>
      </c>
      <c r="B256">
        <v>23</v>
      </c>
      <c r="C256" t="s">
        <v>1311</v>
      </c>
      <c r="D256">
        <v>6</v>
      </c>
    </row>
    <row r="257" spans="1:4" ht="12.75">
      <c r="A257">
        <v>11</v>
      </c>
      <c r="B257">
        <v>21</v>
      </c>
      <c r="C257" t="s">
        <v>1312</v>
      </c>
      <c r="D257">
        <v>5</v>
      </c>
    </row>
    <row r="258" spans="1:4" ht="12.75">
      <c r="A258">
        <v>11</v>
      </c>
      <c r="B258">
        <v>12</v>
      </c>
      <c r="C258" t="s">
        <v>1313</v>
      </c>
      <c r="D258">
        <v>4</v>
      </c>
    </row>
    <row r="259" spans="1:4" ht="12.75">
      <c r="A259">
        <v>11</v>
      </c>
      <c r="B259">
        <v>19</v>
      </c>
      <c r="C259" t="s">
        <v>1314</v>
      </c>
      <c r="D259">
        <v>4</v>
      </c>
    </row>
    <row r="260" spans="1:4" ht="12.75">
      <c r="A260">
        <v>11</v>
      </c>
      <c r="B260">
        <v>4</v>
      </c>
      <c r="C260" t="s">
        <v>1315</v>
      </c>
      <c r="D260">
        <v>3</v>
      </c>
    </row>
    <row r="261" spans="1:4" ht="12.75">
      <c r="A261">
        <v>11</v>
      </c>
      <c r="B261">
        <v>10</v>
      </c>
      <c r="C261" t="s">
        <v>1316</v>
      </c>
      <c r="D261">
        <v>3</v>
      </c>
    </row>
    <row r="262" spans="1:4" ht="12.75">
      <c r="A262">
        <v>11</v>
      </c>
      <c r="B262">
        <v>11</v>
      </c>
      <c r="C262" t="s">
        <v>1317</v>
      </c>
      <c r="D262">
        <v>2</v>
      </c>
    </row>
    <row r="263" spans="1:4" ht="12.75">
      <c r="A263">
        <v>11</v>
      </c>
      <c r="B263">
        <v>9</v>
      </c>
      <c r="C263" t="s">
        <v>1318</v>
      </c>
      <c r="D263">
        <v>1</v>
      </c>
    </row>
    <row r="264" spans="1:4" ht="12.75">
      <c r="A264">
        <v>11</v>
      </c>
      <c r="B264">
        <v>7</v>
      </c>
      <c r="C264" t="s">
        <v>1319</v>
      </c>
      <c r="D264">
        <v>0</v>
      </c>
    </row>
    <row r="265" ht="12.75">
      <c r="D265" s="15"/>
    </row>
    <row r="266" ht="12.75">
      <c r="D266" s="15"/>
    </row>
    <row r="267" spans="3:4" ht="12.75">
      <c r="C267" s="15" t="s">
        <v>1073</v>
      </c>
      <c r="D267" s="15"/>
    </row>
    <row r="268" spans="3:4" ht="12.75">
      <c r="C268" s="15"/>
      <c r="D268" s="15"/>
    </row>
    <row r="269" spans="1:4" ht="12.75">
      <c r="A269" s="18" t="s">
        <v>1434</v>
      </c>
      <c r="B269" s="18" t="s">
        <v>1435</v>
      </c>
      <c r="C269" s="19" t="s">
        <v>1436</v>
      </c>
      <c r="D269" s="18" t="s">
        <v>1437</v>
      </c>
    </row>
    <row r="270" spans="1:5" ht="12.75">
      <c r="A270">
        <v>12</v>
      </c>
      <c r="B270">
        <v>6</v>
      </c>
      <c r="C270" t="s">
        <v>1320</v>
      </c>
      <c r="D270">
        <v>235</v>
      </c>
      <c r="E270" s="15" t="s">
        <v>1108</v>
      </c>
    </row>
    <row r="271" spans="1:5" ht="12.75">
      <c r="A271">
        <v>12</v>
      </c>
      <c r="B271">
        <v>1</v>
      </c>
      <c r="C271" t="s">
        <v>1321</v>
      </c>
      <c r="D271">
        <v>58</v>
      </c>
      <c r="E271" s="15" t="s">
        <v>1108</v>
      </c>
    </row>
    <row r="272" spans="1:4" ht="12.75">
      <c r="A272">
        <v>12</v>
      </c>
      <c r="B272">
        <v>13</v>
      </c>
      <c r="C272" t="s">
        <v>1322</v>
      </c>
      <c r="D272">
        <v>37</v>
      </c>
    </row>
    <row r="273" spans="1:4" ht="12.75">
      <c r="A273">
        <v>12</v>
      </c>
      <c r="B273">
        <v>5</v>
      </c>
      <c r="C273" t="s">
        <v>1323</v>
      </c>
      <c r="D273">
        <v>31</v>
      </c>
    </row>
    <row r="274" spans="1:4" ht="12.75">
      <c r="A274">
        <v>12</v>
      </c>
      <c r="B274">
        <v>14</v>
      </c>
      <c r="C274" t="s">
        <v>1324</v>
      </c>
      <c r="D274">
        <v>14</v>
      </c>
    </row>
    <row r="275" spans="1:4" ht="12.75">
      <c r="A275">
        <v>12</v>
      </c>
      <c r="B275">
        <v>3</v>
      </c>
      <c r="C275" t="s">
        <v>1325</v>
      </c>
      <c r="D275">
        <v>12</v>
      </c>
    </row>
    <row r="276" spans="1:4" ht="12.75">
      <c r="A276">
        <v>12</v>
      </c>
      <c r="B276">
        <v>8</v>
      </c>
      <c r="C276" t="s">
        <v>1326</v>
      </c>
      <c r="D276">
        <v>11</v>
      </c>
    </row>
    <row r="277" spans="1:4" ht="12.75">
      <c r="A277">
        <v>12</v>
      </c>
      <c r="B277">
        <v>4</v>
      </c>
      <c r="C277" t="s">
        <v>1327</v>
      </c>
      <c r="D277">
        <v>10</v>
      </c>
    </row>
    <row r="278" spans="1:4" ht="12.75">
      <c r="A278">
        <v>12</v>
      </c>
      <c r="B278">
        <v>11</v>
      </c>
      <c r="C278" t="s">
        <v>1328</v>
      </c>
      <c r="D278">
        <v>10</v>
      </c>
    </row>
    <row r="279" spans="1:4" ht="12.75">
      <c r="A279">
        <v>12</v>
      </c>
      <c r="B279">
        <v>12</v>
      </c>
      <c r="C279" t="s">
        <v>1329</v>
      </c>
      <c r="D279">
        <v>10</v>
      </c>
    </row>
    <row r="280" spans="1:4" ht="12.75">
      <c r="A280">
        <v>12</v>
      </c>
      <c r="B280">
        <v>2</v>
      </c>
      <c r="C280" t="s">
        <v>1330</v>
      </c>
      <c r="D280">
        <v>8</v>
      </c>
    </row>
    <row r="281" spans="1:4" ht="12.75">
      <c r="A281">
        <v>12</v>
      </c>
      <c r="B281">
        <v>15</v>
      </c>
      <c r="C281" t="s">
        <v>1331</v>
      </c>
      <c r="D281">
        <v>8</v>
      </c>
    </row>
    <row r="282" spans="1:4" ht="12.75">
      <c r="A282">
        <v>12</v>
      </c>
      <c r="B282">
        <v>7</v>
      </c>
      <c r="C282" t="s">
        <v>1332</v>
      </c>
      <c r="D282">
        <v>7</v>
      </c>
    </row>
    <row r="283" spans="1:4" ht="12.75">
      <c r="A283">
        <v>12</v>
      </c>
      <c r="B283">
        <v>10</v>
      </c>
      <c r="C283" t="s">
        <v>1333</v>
      </c>
      <c r="D283">
        <v>2</v>
      </c>
    </row>
    <row r="284" spans="1:4" ht="12.75">
      <c r="A284">
        <v>12</v>
      </c>
      <c r="B284">
        <v>9</v>
      </c>
      <c r="C284" t="s">
        <v>1334</v>
      </c>
      <c r="D284">
        <v>1</v>
      </c>
    </row>
    <row r="285" ht="12.75">
      <c r="D285" s="15"/>
    </row>
    <row r="287" ht="12.75">
      <c r="C287" s="15" t="s">
        <v>1060</v>
      </c>
    </row>
    <row r="288" ht="12.75">
      <c r="C288" s="15"/>
    </row>
    <row r="289" spans="1:4" ht="12.75">
      <c r="A289" s="18" t="s">
        <v>1434</v>
      </c>
      <c r="B289" s="18" t="s">
        <v>1435</v>
      </c>
      <c r="C289" s="19" t="s">
        <v>1436</v>
      </c>
      <c r="D289" s="18" t="s">
        <v>1437</v>
      </c>
    </row>
    <row r="290" spans="1:5" ht="12.75">
      <c r="A290">
        <v>13</v>
      </c>
      <c r="B290">
        <v>1</v>
      </c>
      <c r="C290" t="s">
        <v>1335</v>
      </c>
      <c r="D290">
        <v>160</v>
      </c>
      <c r="E290" s="15" t="s">
        <v>1108</v>
      </c>
    </row>
    <row r="291" spans="1:5" ht="12.75">
      <c r="A291">
        <v>13</v>
      </c>
      <c r="B291">
        <v>10</v>
      </c>
      <c r="C291" t="s">
        <v>1336</v>
      </c>
      <c r="D291">
        <v>87</v>
      </c>
      <c r="E291" s="15" t="s">
        <v>1108</v>
      </c>
    </row>
    <row r="292" spans="1:5" ht="12.75">
      <c r="A292">
        <v>13</v>
      </c>
      <c r="B292">
        <v>2</v>
      </c>
      <c r="C292" t="s">
        <v>1337</v>
      </c>
      <c r="D292">
        <v>77</v>
      </c>
      <c r="E292" s="15" t="s">
        <v>1108</v>
      </c>
    </row>
    <row r="293" spans="1:5" ht="12.75">
      <c r="A293">
        <v>13</v>
      </c>
      <c r="B293">
        <v>21</v>
      </c>
      <c r="C293" t="s">
        <v>1338</v>
      </c>
      <c r="D293">
        <v>73</v>
      </c>
      <c r="E293" s="15" t="s">
        <v>1108</v>
      </c>
    </row>
    <row r="294" spans="1:4" ht="12.75">
      <c r="A294">
        <v>13</v>
      </c>
      <c r="B294">
        <v>3</v>
      </c>
      <c r="C294" t="s">
        <v>1339</v>
      </c>
      <c r="D294">
        <v>72</v>
      </c>
    </row>
    <row r="295" spans="1:4" ht="12.75">
      <c r="A295">
        <v>13</v>
      </c>
      <c r="B295">
        <v>5</v>
      </c>
      <c r="C295" t="s">
        <v>1340</v>
      </c>
      <c r="D295">
        <v>71</v>
      </c>
    </row>
    <row r="296" spans="1:4" ht="12.75">
      <c r="A296">
        <v>13</v>
      </c>
      <c r="B296">
        <v>15</v>
      </c>
      <c r="C296" t="s">
        <v>1341</v>
      </c>
      <c r="D296">
        <v>62</v>
      </c>
    </row>
    <row r="297" spans="1:4" ht="12.75">
      <c r="A297">
        <v>13</v>
      </c>
      <c r="B297">
        <v>16</v>
      </c>
      <c r="C297" t="s">
        <v>1342</v>
      </c>
      <c r="D297">
        <v>57</v>
      </c>
    </row>
    <row r="298" spans="1:4" ht="12.75">
      <c r="A298">
        <v>13</v>
      </c>
      <c r="B298">
        <v>4</v>
      </c>
      <c r="C298" t="s">
        <v>1343</v>
      </c>
      <c r="D298">
        <v>52</v>
      </c>
    </row>
    <row r="299" spans="1:4" ht="12.75">
      <c r="A299">
        <v>13</v>
      </c>
      <c r="B299">
        <v>8</v>
      </c>
      <c r="C299" t="s">
        <v>1344</v>
      </c>
      <c r="D299">
        <v>35</v>
      </c>
    </row>
    <row r="300" spans="1:4" ht="12.75">
      <c r="A300">
        <v>13</v>
      </c>
      <c r="B300">
        <v>7</v>
      </c>
      <c r="C300" t="s">
        <v>1345</v>
      </c>
      <c r="D300">
        <v>26</v>
      </c>
    </row>
    <row r="301" spans="1:4" ht="12.75">
      <c r="A301">
        <v>13</v>
      </c>
      <c r="B301">
        <v>11</v>
      </c>
      <c r="C301" t="s">
        <v>1346</v>
      </c>
      <c r="D301">
        <v>19</v>
      </c>
    </row>
    <row r="302" spans="1:4" ht="12.75">
      <c r="A302">
        <v>13</v>
      </c>
      <c r="B302">
        <v>20</v>
      </c>
      <c r="C302" t="s">
        <v>1347</v>
      </c>
      <c r="D302">
        <v>17</v>
      </c>
    </row>
    <row r="303" spans="1:4" ht="12.75">
      <c r="A303">
        <v>13</v>
      </c>
      <c r="B303">
        <v>19</v>
      </c>
      <c r="C303" t="s">
        <v>1348</v>
      </c>
      <c r="D303">
        <v>16</v>
      </c>
    </row>
    <row r="304" spans="1:4" ht="12.75">
      <c r="A304">
        <v>13</v>
      </c>
      <c r="B304">
        <v>14</v>
      </c>
      <c r="C304" t="s">
        <v>1349</v>
      </c>
      <c r="D304">
        <v>14</v>
      </c>
    </row>
    <row r="305" spans="1:4" ht="12.75">
      <c r="A305">
        <v>13</v>
      </c>
      <c r="B305">
        <v>22</v>
      </c>
      <c r="C305" t="s">
        <v>1350</v>
      </c>
      <c r="D305">
        <v>14</v>
      </c>
    </row>
    <row r="306" spans="1:4" ht="12.75">
      <c r="A306">
        <v>13</v>
      </c>
      <c r="B306">
        <v>17</v>
      </c>
      <c r="C306" t="s">
        <v>1351</v>
      </c>
      <c r="D306">
        <v>9</v>
      </c>
    </row>
    <row r="307" spans="1:4" ht="12.75">
      <c r="A307">
        <v>13</v>
      </c>
      <c r="B307">
        <v>18</v>
      </c>
      <c r="C307" t="s">
        <v>1352</v>
      </c>
      <c r="D307">
        <v>6</v>
      </c>
    </row>
    <row r="308" spans="1:4" ht="12.75">
      <c r="A308">
        <v>13</v>
      </c>
      <c r="B308">
        <v>6</v>
      </c>
      <c r="C308" t="s">
        <v>1353</v>
      </c>
      <c r="D308">
        <v>5</v>
      </c>
    </row>
    <row r="309" spans="1:4" ht="12.75">
      <c r="A309">
        <v>13</v>
      </c>
      <c r="B309">
        <v>9</v>
      </c>
      <c r="C309" t="s">
        <v>1354</v>
      </c>
      <c r="D309">
        <v>5</v>
      </c>
    </row>
    <row r="310" spans="1:4" ht="12.75">
      <c r="A310">
        <v>13</v>
      </c>
      <c r="B310">
        <v>12</v>
      </c>
      <c r="C310" t="s">
        <v>1355</v>
      </c>
      <c r="D310">
        <v>3</v>
      </c>
    </row>
    <row r="311" spans="1:4" ht="12.75">
      <c r="A311">
        <v>13</v>
      </c>
      <c r="B311">
        <v>13</v>
      </c>
      <c r="C311" t="s">
        <v>1356</v>
      </c>
      <c r="D311">
        <v>2</v>
      </c>
    </row>
    <row r="312" ht="12.75">
      <c r="D312" s="15"/>
    </row>
    <row r="313" ht="12.75">
      <c r="D313" s="15"/>
    </row>
    <row r="314" spans="3:4" ht="12.75">
      <c r="C314" s="15" t="s">
        <v>1088</v>
      </c>
      <c r="D314" s="15"/>
    </row>
    <row r="315" spans="3:4" ht="12.75">
      <c r="C315" s="15"/>
      <c r="D315" s="15"/>
    </row>
    <row r="316" spans="1:4" ht="12.75">
      <c r="A316" s="18" t="s">
        <v>1434</v>
      </c>
      <c r="B316" s="18" t="s">
        <v>1435</v>
      </c>
      <c r="C316" s="19" t="s">
        <v>1436</v>
      </c>
      <c r="D316" s="18" t="s">
        <v>1437</v>
      </c>
    </row>
    <row r="317" spans="1:5" ht="12.75">
      <c r="A317">
        <v>14</v>
      </c>
      <c r="B317">
        <v>1</v>
      </c>
      <c r="C317" t="s">
        <v>1357</v>
      </c>
      <c r="D317" s="16">
        <v>26</v>
      </c>
      <c r="E317" s="15" t="s">
        <v>1108</v>
      </c>
    </row>
    <row r="318" spans="1:4" ht="12.75">
      <c r="A318">
        <v>14</v>
      </c>
      <c r="B318">
        <v>2</v>
      </c>
      <c r="C318" t="s">
        <v>1358</v>
      </c>
      <c r="D318" s="16">
        <v>18</v>
      </c>
    </row>
    <row r="319" spans="1:4" ht="12.75">
      <c r="A319">
        <v>14</v>
      </c>
      <c r="B319">
        <v>6</v>
      </c>
      <c r="C319" t="s">
        <v>1359</v>
      </c>
      <c r="D319" s="16">
        <v>18</v>
      </c>
    </row>
    <row r="320" spans="1:4" ht="12.75">
      <c r="A320">
        <v>14</v>
      </c>
      <c r="B320">
        <v>11</v>
      </c>
      <c r="C320" t="s">
        <v>1360</v>
      </c>
      <c r="D320" s="16">
        <v>13</v>
      </c>
    </row>
    <row r="321" spans="1:4" ht="12.75">
      <c r="A321">
        <v>14</v>
      </c>
      <c r="B321">
        <v>7</v>
      </c>
      <c r="C321" t="s">
        <v>1361</v>
      </c>
      <c r="D321" s="16">
        <v>5</v>
      </c>
    </row>
    <row r="322" spans="1:4" ht="12.75">
      <c r="A322">
        <v>14</v>
      </c>
      <c r="B322">
        <v>3</v>
      </c>
      <c r="C322" t="s">
        <v>1362</v>
      </c>
      <c r="D322" s="16">
        <v>3</v>
      </c>
    </row>
    <row r="323" spans="1:4" ht="12.75">
      <c r="A323">
        <v>14</v>
      </c>
      <c r="B323">
        <v>12</v>
      </c>
      <c r="C323" t="s">
        <v>1363</v>
      </c>
      <c r="D323" s="16">
        <v>3</v>
      </c>
    </row>
    <row r="324" spans="1:4" ht="12.75">
      <c r="A324">
        <v>14</v>
      </c>
      <c r="B324">
        <v>4</v>
      </c>
      <c r="C324" t="s">
        <v>1364</v>
      </c>
      <c r="D324" s="16">
        <v>1</v>
      </c>
    </row>
    <row r="325" spans="1:4" ht="12.75">
      <c r="A325">
        <v>14</v>
      </c>
      <c r="B325">
        <v>8</v>
      </c>
      <c r="C325" t="s">
        <v>1365</v>
      </c>
      <c r="D325" s="16">
        <v>1</v>
      </c>
    </row>
    <row r="326" spans="1:4" ht="12.75">
      <c r="A326">
        <v>14</v>
      </c>
      <c r="B326">
        <v>10</v>
      </c>
      <c r="C326" t="s">
        <v>1366</v>
      </c>
      <c r="D326" s="16">
        <v>1</v>
      </c>
    </row>
    <row r="327" spans="1:4" ht="12.75">
      <c r="A327">
        <v>14</v>
      </c>
      <c r="B327">
        <v>13</v>
      </c>
      <c r="C327" t="s">
        <v>1367</v>
      </c>
      <c r="D327" s="16">
        <v>1</v>
      </c>
    </row>
    <row r="328" spans="1:4" ht="12.75">
      <c r="A328">
        <v>14</v>
      </c>
      <c r="B328">
        <v>5</v>
      </c>
      <c r="C328" t="s">
        <v>1368</v>
      </c>
      <c r="D328" s="16">
        <v>0</v>
      </c>
    </row>
    <row r="329" spans="1:4" ht="12.75">
      <c r="A329">
        <v>14</v>
      </c>
      <c r="B329">
        <v>9</v>
      </c>
      <c r="C329" t="s">
        <v>1369</v>
      </c>
      <c r="D329" s="16">
        <v>0</v>
      </c>
    </row>
    <row r="330" spans="1:4" ht="12.75">
      <c r="A330">
        <v>14</v>
      </c>
      <c r="B330">
        <v>14</v>
      </c>
      <c r="C330" t="s">
        <v>1370</v>
      </c>
      <c r="D330" s="16">
        <v>0</v>
      </c>
    </row>
    <row r="331" spans="1:4" ht="12.75">
      <c r="A331">
        <v>14</v>
      </c>
      <c r="B331">
        <v>15</v>
      </c>
      <c r="C331" t="s">
        <v>1371</v>
      </c>
      <c r="D331" s="16">
        <v>0</v>
      </c>
    </row>
    <row r="332" ht="12.75">
      <c r="D332" s="15"/>
    </row>
    <row r="334" ht="12.75">
      <c r="C334" s="15" t="s">
        <v>1063</v>
      </c>
    </row>
    <row r="335" ht="12.75">
      <c r="C335" s="15"/>
    </row>
    <row r="336" spans="1:4" ht="12.75">
      <c r="A336" s="18" t="s">
        <v>1434</v>
      </c>
      <c r="B336" s="18" t="s">
        <v>1435</v>
      </c>
      <c r="C336" s="19" t="s">
        <v>1436</v>
      </c>
      <c r="D336" s="18" t="s">
        <v>1437</v>
      </c>
    </row>
    <row r="337" spans="1:5" ht="12.75">
      <c r="A337">
        <v>15</v>
      </c>
      <c r="B337">
        <v>1</v>
      </c>
      <c r="C337" t="s">
        <v>1372</v>
      </c>
      <c r="D337">
        <v>468</v>
      </c>
      <c r="E337" s="15" t="s">
        <v>1108</v>
      </c>
    </row>
    <row r="338" spans="1:5" ht="12.75">
      <c r="A338">
        <v>15</v>
      </c>
      <c r="B338">
        <v>7</v>
      </c>
      <c r="C338" t="s">
        <v>1373</v>
      </c>
      <c r="D338">
        <v>209</v>
      </c>
      <c r="E338" s="15" t="s">
        <v>1108</v>
      </c>
    </row>
    <row r="339" spans="1:5" ht="12.75">
      <c r="A339">
        <v>15</v>
      </c>
      <c r="B339">
        <v>21</v>
      </c>
      <c r="C339" t="s">
        <v>1374</v>
      </c>
      <c r="D339">
        <v>176</v>
      </c>
      <c r="E339" s="15" t="s">
        <v>1108</v>
      </c>
    </row>
    <row r="340" spans="1:5" ht="12.75">
      <c r="A340">
        <v>15</v>
      </c>
      <c r="B340">
        <v>12</v>
      </c>
      <c r="C340" t="s">
        <v>1375</v>
      </c>
      <c r="D340">
        <v>66</v>
      </c>
      <c r="E340" s="15" t="s">
        <v>1108</v>
      </c>
    </row>
    <row r="341" spans="1:4" ht="12.75">
      <c r="A341">
        <v>15</v>
      </c>
      <c r="B341">
        <v>13</v>
      </c>
      <c r="C341" t="s">
        <v>1376</v>
      </c>
      <c r="D341">
        <v>46</v>
      </c>
    </row>
    <row r="342" spans="1:4" ht="12.75">
      <c r="A342">
        <v>15</v>
      </c>
      <c r="B342">
        <v>16</v>
      </c>
      <c r="C342" t="s">
        <v>1377</v>
      </c>
      <c r="D342">
        <v>46</v>
      </c>
    </row>
    <row r="343" spans="1:4" ht="12.75">
      <c r="A343">
        <v>15</v>
      </c>
      <c r="B343">
        <v>3</v>
      </c>
      <c r="C343" t="s">
        <v>1378</v>
      </c>
      <c r="D343">
        <v>36</v>
      </c>
    </row>
    <row r="344" spans="1:4" ht="12.75">
      <c r="A344">
        <v>15</v>
      </c>
      <c r="B344">
        <v>23</v>
      </c>
      <c r="C344" t="s">
        <v>1379</v>
      </c>
      <c r="D344">
        <v>36</v>
      </c>
    </row>
    <row r="345" spans="1:4" ht="12.75">
      <c r="A345">
        <v>15</v>
      </c>
      <c r="B345">
        <v>15</v>
      </c>
      <c r="C345" t="s">
        <v>1380</v>
      </c>
      <c r="D345">
        <v>28</v>
      </c>
    </row>
    <row r="346" spans="1:4" ht="12.75">
      <c r="A346">
        <v>15</v>
      </c>
      <c r="B346">
        <v>2</v>
      </c>
      <c r="C346" t="s">
        <v>1381</v>
      </c>
      <c r="D346">
        <v>27</v>
      </c>
    </row>
    <row r="347" spans="1:4" ht="12.75">
      <c r="A347">
        <v>15</v>
      </c>
      <c r="B347">
        <v>8</v>
      </c>
      <c r="C347" t="s">
        <v>1382</v>
      </c>
      <c r="D347">
        <v>16</v>
      </c>
    </row>
    <row r="348" spans="1:4" ht="12.75">
      <c r="A348">
        <v>15</v>
      </c>
      <c r="B348">
        <v>11</v>
      </c>
      <c r="C348" t="s">
        <v>1383</v>
      </c>
      <c r="D348">
        <v>15</v>
      </c>
    </row>
    <row r="349" spans="1:4" ht="12.75">
      <c r="A349">
        <v>15</v>
      </c>
      <c r="B349">
        <v>14</v>
      </c>
      <c r="C349" t="s">
        <v>1384</v>
      </c>
      <c r="D349">
        <v>15</v>
      </c>
    </row>
    <row r="350" spans="1:4" ht="12.75">
      <c r="A350">
        <v>15</v>
      </c>
      <c r="B350">
        <v>17</v>
      </c>
      <c r="C350" t="s">
        <v>1385</v>
      </c>
      <c r="D350">
        <v>13</v>
      </c>
    </row>
    <row r="351" spans="1:4" ht="12.75">
      <c r="A351">
        <v>15</v>
      </c>
      <c r="B351">
        <v>5</v>
      </c>
      <c r="C351" t="s">
        <v>1386</v>
      </c>
      <c r="D351">
        <v>12</v>
      </c>
    </row>
    <row r="352" spans="1:4" ht="12.75">
      <c r="A352">
        <v>15</v>
      </c>
      <c r="B352">
        <v>19</v>
      </c>
      <c r="C352" t="s">
        <v>1387</v>
      </c>
      <c r="D352">
        <v>7</v>
      </c>
    </row>
    <row r="353" spans="1:4" ht="12.75">
      <c r="A353">
        <v>15</v>
      </c>
      <c r="B353">
        <v>6</v>
      </c>
      <c r="C353" t="s">
        <v>1388</v>
      </c>
      <c r="D353">
        <v>5</v>
      </c>
    </row>
    <row r="354" spans="1:4" ht="12.75">
      <c r="A354">
        <v>15</v>
      </c>
      <c r="B354">
        <v>9</v>
      </c>
      <c r="C354" t="s">
        <v>1389</v>
      </c>
      <c r="D354">
        <v>4</v>
      </c>
    </row>
    <row r="355" spans="1:4" ht="12.75">
      <c r="A355">
        <v>15</v>
      </c>
      <c r="B355">
        <v>18</v>
      </c>
      <c r="C355" t="s">
        <v>1390</v>
      </c>
      <c r="D355">
        <v>4</v>
      </c>
    </row>
    <row r="356" spans="1:4" ht="12.75">
      <c r="A356">
        <v>15</v>
      </c>
      <c r="B356">
        <v>4</v>
      </c>
      <c r="C356" t="s">
        <v>1391</v>
      </c>
      <c r="D356">
        <v>1</v>
      </c>
    </row>
    <row r="357" spans="1:4" ht="12.75">
      <c r="A357">
        <v>15</v>
      </c>
      <c r="B357">
        <v>22</v>
      </c>
      <c r="C357" t="s">
        <v>1392</v>
      </c>
      <c r="D357">
        <v>1</v>
      </c>
    </row>
    <row r="358" spans="1:4" ht="12.75">
      <c r="A358">
        <v>15</v>
      </c>
      <c r="B358">
        <v>10</v>
      </c>
      <c r="C358" t="s">
        <v>1393</v>
      </c>
      <c r="D358">
        <v>0</v>
      </c>
    </row>
    <row r="359" spans="1:4" ht="12.75">
      <c r="A359">
        <v>15</v>
      </c>
      <c r="B359">
        <v>20</v>
      </c>
      <c r="C359" t="s">
        <v>1394</v>
      </c>
      <c r="D359">
        <v>0</v>
      </c>
    </row>
    <row r="360" ht="12.75">
      <c r="D360" s="15"/>
    </row>
    <row r="361" ht="12.75">
      <c r="D361" s="15"/>
    </row>
    <row r="362" spans="3:4" ht="12.75">
      <c r="C362" s="15" t="s">
        <v>1076</v>
      </c>
      <c r="D362" s="15"/>
    </row>
    <row r="363" spans="3:4" ht="12.75">
      <c r="C363" s="15"/>
      <c r="D363" s="15"/>
    </row>
    <row r="364" spans="1:4" ht="12.75">
      <c r="A364" s="18" t="s">
        <v>1434</v>
      </c>
      <c r="B364" s="18" t="s">
        <v>1435</v>
      </c>
      <c r="C364" s="19" t="s">
        <v>1436</v>
      </c>
      <c r="D364" s="18" t="s">
        <v>1437</v>
      </c>
    </row>
    <row r="365" spans="1:4" ht="12.75">
      <c r="A365">
        <v>16</v>
      </c>
      <c r="B365">
        <v>1</v>
      </c>
      <c r="C365" t="s">
        <v>1395</v>
      </c>
      <c r="D365">
        <v>47</v>
      </c>
    </row>
    <row r="366" spans="1:4" ht="12.75">
      <c r="A366">
        <v>16</v>
      </c>
      <c r="B366">
        <v>5</v>
      </c>
      <c r="C366" t="s">
        <v>1396</v>
      </c>
      <c r="D366">
        <v>25</v>
      </c>
    </row>
    <row r="367" spans="1:4" ht="12.75">
      <c r="A367">
        <v>16</v>
      </c>
      <c r="B367">
        <v>2</v>
      </c>
      <c r="C367" t="s">
        <v>1397</v>
      </c>
      <c r="D367">
        <v>21</v>
      </c>
    </row>
    <row r="368" spans="1:4" ht="12.75">
      <c r="A368">
        <v>16</v>
      </c>
      <c r="B368">
        <v>6</v>
      </c>
      <c r="C368" t="s">
        <v>1398</v>
      </c>
      <c r="D368">
        <v>21</v>
      </c>
    </row>
    <row r="369" spans="1:4" ht="12.75">
      <c r="A369">
        <v>16</v>
      </c>
      <c r="B369">
        <v>14</v>
      </c>
      <c r="C369" t="s">
        <v>1399</v>
      </c>
      <c r="D369">
        <v>17</v>
      </c>
    </row>
    <row r="370" spans="1:4" ht="12.75">
      <c r="A370">
        <v>16</v>
      </c>
      <c r="B370">
        <v>9</v>
      </c>
      <c r="C370" t="s">
        <v>1400</v>
      </c>
      <c r="D370">
        <v>16</v>
      </c>
    </row>
    <row r="371" spans="1:4" ht="12.75">
      <c r="A371">
        <v>16</v>
      </c>
      <c r="B371">
        <v>10</v>
      </c>
      <c r="C371" t="s">
        <v>1401</v>
      </c>
      <c r="D371">
        <v>15</v>
      </c>
    </row>
    <row r="372" spans="1:4" ht="12.75">
      <c r="A372">
        <v>16</v>
      </c>
      <c r="B372">
        <v>16</v>
      </c>
      <c r="C372" t="s">
        <v>1402</v>
      </c>
      <c r="D372">
        <v>14</v>
      </c>
    </row>
    <row r="373" spans="1:4" ht="12.75">
      <c r="A373">
        <v>16</v>
      </c>
      <c r="B373">
        <v>7</v>
      </c>
      <c r="C373" t="s">
        <v>1403</v>
      </c>
      <c r="D373">
        <v>9</v>
      </c>
    </row>
    <row r="374" spans="1:4" ht="12.75">
      <c r="A374">
        <v>16</v>
      </c>
      <c r="B374">
        <v>20</v>
      </c>
      <c r="C374" t="s">
        <v>1404</v>
      </c>
      <c r="D374">
        <v>9</v>
      </c>
    </row>
    <row r="375" spans="1:4" ht="12.75">
      <c r="A375">
        <v>16</v>
      </c>
      <c r="B375">
        <v>19</v>
      </c>
      <c r="C375" t="s">
        <v>1405</v>
      </c>
      <c r="D375">
        <v>7</v>
      </c>
    </row>
    <row r="376" spans="1:4" ht="12.75">
      <c r="A376">
        <v>16</v>
      </c>
      <c r="B376">
        <v>4</v>
      </c>
      <c r="C376" t="s">
        <v>1406</v>
      </c>
      <c r="D376">
        <v>6</v>
      </c>
    </row>
    <row r="377" spans="1:4" ht="12.75">
      <c r="A377">
        <v>16</v>
      </c>
      <c r="B377">
        <v>13</v>
      </c>
      <c r="C377" t="s">
        <v>1407</v>
      </c>
      <c r="D377">
        <v>6</v>
      </c>
    </row>
    <row r="378" spans="1:4" ht="12.75">
      <c r="A378">
        <v>16</v>
      </c>
      <c r="B378">
        <v>17</v>
      </c>
      <c r="C378" t="s">
        <v>1408</v>
      </c>
      <c r="D378">
        <v>6</v>
      </c>
    </row>
    <row r="379" spans="1:4" ht="12.75">
      <c r="A379">
        <v>16</v>
      </c>
      <c r="B379">
        <v>3</v>
      </c>
      <c r="C379" t="s">
        <v>1409</v>
      </c>
      <c r="D379">
        <v>3</v>
      </c>
    </row>
    <row r="380" spans="1:4" ht="12.75">
      <c r="A380">
        <v>16</v>
      </c>
      <c r="B380">
        <v>18</v>
      </c>
      <c r="C380" t="s">
        <v>1410</v>
      </c>
      <c r="D380">
        <v>2</v>
      </c>
    </row>
    <row r="381" spans="1:4" ht="12.75">
      <c r="A381">
        <v>16</v>
      </c>
      <c r="B381">
        <v>8</v>
      </c>
      <c r="C381" t="s">
        <v>1411</v>
      </c>
      <c r="D381">
        <v>1</v>
      </c>
    </row>
    <row r="382" spans="1:4" ht="12.75">
      <c r="A382">
        <v>16</v>
      </c>
      <c r="B382">
        <v>15</v>
      </c>
      <c r="C382" t="s">
        <v>1412</v>
      </c>
      <c r="D382">
        <v>1</v>
      </c>
    </row>
    <row r="383" spans="1:4" ht="12.75">
      <c r="A383">
        <v>16</v>
      </c>
      <c r="B383">
        <v>11</v>
      </c>
      <c r="C383" t="s">
        <v>1413</v>
      </c>
      <c r="D383">
        <v>0</v>
      </c>
    </row>
    <row r="384" spans="1:4" ht="12.75">
      <c r="A384">
        <v>16</v>
      </c>
      <c r="B384">
        <v>12</v>
      </c>
      <c r="C384" t="s">
        <v>1414</v>
      </c>
      <c r="D384">
        <v>0</v>
      </c>
    </row>
    <row r="385" ht="12.75">
      <c r="D385" s="15"/>
    </row>
    <row r="387" ht="12.75">
      <c r="C387" s="15" t="s">
        <v>1089</v>
      </c>
    </row>
    <row r="388" ht="12.75">
      <c r="C388" s="15"/>
    </row>
    <row r="389" spans="1:4" ht="12.75">
      <c r="A389" s="18" t="s">
        <v>1434</v>
      </c>
      <c r="B389" s="18" t="s">
        <v>1435</v>
      </c>
      <c r="C389" s="19" t="s">
        <v>1436</v>
      </c>
      <c r="D389" s="18" t="s">
        <v>1437</v>
      </c>
    </row>
    <row r="390" spans="1:4" ht="12.75">
      <c r="A390">
        <v>17</v>
      </c>
      <c r="B390">
        <v>2</v>
      </c>
      <c r="C390" t="s">
        <v>1415</v>
      </c>
      <c r="D390">
        <v>22</v>
      </c>
    </row>
    <row r="391" spans="1:4" ht="12.75">
      <c r="A391">
        <v>17</v>
      </c>
      <c r="B391">
        <v>1</v>
      </c>
      <c r="C391" t="s">
        <v>1416</v>
      </c>
      <c r="D391">
        <v>11</v>
      </c>
    </row>
    <row r="392" spans="1:4" ht="12.75">
      <c r="A392">
        <v>17</v>
      </c>
      <c r="B392">
        <v>8</v>
      </c>
      <c r="C392" t="s">
        <v>1417</v>
      </c>
      <c r="D392">
        <v>4</v>
      </c>
    </row>
    <row r="393" spans="1:4" ht="12.75">
      <c r="A393">
        <v>17</v>
      </c>
      <c r="B393">
        <v>4</v>
      </c>
      <c r="C393" t="s">
        <v>1418</v>
      </c>
      <c r="D393">
        <v>3</v>
      </c>
    </row>
    <row r="394" spans="1:4" ht="12.75">
      <c r="A394">
        <v>17</v>
      </c>
      <c r="B394">
        <v>11</v>
      </c>
      <c r="C394" t="s">
        <v>1419</v>
      </c>
      <c r="D394">
        <v>3</v>
      </c>
    </row>
    <row r="395" spans="1:4" ht="12.75">
      <c r="A395">
        <v>17</v>
      </c>
      <c r="B395">
        <v>3</v>
      </c>
      <c r="C395" t="s">
        <v>1420</v>
      </c>
      <c r="D395">
        <v>2</v>
      </c>
    </row>
    <row r="396" spans="1:4" ht="12.75">
      <c r="A396">
        <v>17</v>
      </c>
      <c r="B396">
        <v>5</v>
      </c>
      <c r="C396" t="s">
        <v>1421</v>
      </c>
      <c r="D396">
        <v>1</v>
      </c>
    </row>
    <row r="397" spans="1:4" ht="12.75">
      <c r="A397">
        <v>17</v>
      </c>
      <c r="B397">
        <v>6</v>
      </c>
      <c r="C397" t="s">
        <v>1422</v>
      </c>
      <c r="D397">
        <v>1</v>
      </c>
    </row>
    <row r="398" spans="1:4" ht="12.75">
      <c r="A398">
        <v>17</v>
      </c>
      <c r="B398">
        <v>18</v>
      </c>
      <c r="C398" t="s">
        <v>1423</v>
      </c>
      <c r="D398">
        <v>1</v>
      </c>
    </row>
    <row r="399" spans="1:4" ht="12.75">
      <c r="A399">
        <v>17</v>
      </c>
      <c r="B399">
        <v>7</v>
      </c>
      <c r="C399" t="s">
        <v>1424</v>
      </c>
      <c r="D399">
        <v>0</v>
      </c>
    </row>
    <row r="400" spans="1:4" ht="12.75">
      <c r="A400">
        <v>17</v>
      </c>
      <c r="B400">
        <v>9</v>
      </c>
      <c r="C400" t="s">
        <v>1425</v>
      </c>
      <c r="D400">
        <v>0</v>
      </c>
    </row>
    <row r="401" spans="1:4" ht="12.75">
      <c r="A401">
        <v>17</v>
      </c>
      <c r="B401">
        <v>10</v>
      </c>
      <c r="C401" t="s">
        <v>1426</v>
      </c>
      <c r="D401">
        <v>0</v>
      </c>
    </row>
    <row r="402" spans="1:4" ht="12.75">
      <c r="A402">
        <v>17</v>
      </c>
      <c r="B402">
        <v>12</v>
      </c>
      <c r="C402" t="s">
        <v>1427</v>
      </c>
      <c r="D402">
        <v>0</v>
      </c>
    </row>
    <row r="403" spans="1:4" ht="12.75">
      <c r="A403">
        <v>17</v>
      </c>
      <c r="B403">
        <v>13</v>
      </c>
      <c r="C403" t="s">
        <v>1428</v>
      </c>
      <c r="D403">
        <v>0</v>
      </c>
    </row>
    <row r="404" spans="1:4" ht="12.75">
      <c r="A404">
        <v>17</v>
      </c>
      <c r="B404">
        <v>14</v>
      </c>
      <c r="C404" t="s">
        <v>1429</v>
      </c>
      <c r="D404">
        <v>0</v>
      </c>
    </row>
    <row r="405" spans="1:4" ht="12.75">
      <c r="A405">
        <v>17</v>
      </c>
      <c r="B405">
        <v>15</v>
      </c>
      <c r="C405" t="s">
        <v>1430</v>
      </c>
      <c r="D405">
        <v>0</v>
      </c>
    </row>
    <row r="406" spans="1:4" ht="12.75">
      <c r="A406">
        <v>17</v>
      </c>
      <c r="B406">
        <v>16</v>
      </c>
      <c r="C406" t="s">
        <v>1431</v>
      </c>
      <c r="D406">
        <v>0</v>
      </c>
    </row>
    <row r="407" spans="1:4" ht="12.75">
      <c r="A407">
        <v>17</v>
      </c>
      <c r="B407">
        <v>17</v>
      </c>
      <c r="C407" t="s">
        <v>1432</v>
      </c>
      <c r="D407">
        <v>0</v>
      </c>
    </row>
    <row r="408" ht="12.75">
      <c r="D408" s="15"/>
    </row>
  </sheetData>
  <printOptions/>
  <pageMargins left="0.7874015748031497" right="0.7874015748031497" top="0.5905511811023623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3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7109375" style="0" customWidth="1"/>
    <col min="3" max="3" width="60.7109375" style="0" customWidth="1"/>
    <col min="4" max="4" width="12.7109375" style="0" customWidth="1"/>
    <col min="6" max="30" width="10.7109375" style="0" customWidth="1"/>
    <col min="31" max="16384" width="9.7109375" style="0" customWidth="1"/>
  </cols>
  <sheetData>
    <row r="1" spans="1:4" s="3" customFormat="1" ht="12.75">
      <c r="A1" s="2" t="s">
        <v>117</v>
      </c>
      <c r="C1" s="17"/>
      <c r="D1" s="17"/>
    </row>
    <row r="4" ht="12.75">
      <c r="C4" s="15" t="s">
        <v>1088</v>
      </c>
    </row>
    <row r="5" ht="12.75">
      <c r="C5" s="15"/>
    </row>
    <row r="6" spans="1:4" ht="12.75">
      <c r="A6" s="18" t="s">
        <v>1434</v>
      </c>
      <c r="B6" s="18" t="s">
        <v>1435</v>
      </c>
      <c r="C6" s="19" t="s">
        <v>1436</v>
      </c>
      <c r="D6" s="18" t="s">
        <v>1437</v>
      </c>
    </row>
    <row r="7" spans="1:5" ht="12.75">
      <c r="A7">
        <v>1</v>
      </c>
      <c r="B7">
        <v>2</v>
      </c>
      <c r="C7" t="s">
        <v>1438</v>
      </c>
      <c r="D7">
        <v>21</v>
      </c>
      <c r="E7" s="15" t="s">
        <v>1108</v>
      </c>
    </row>
    <row r="8" spans="1:4" ht="12.75">
      <c r="A8">
        <v>1</v>
      </c>
      <c r="B8">
        <v>1</v>
      </c>
      <c r="C8" t="s">
        <v>1439</v>
      </c>
      <c r="D8">
        <v>18</v>
      </c>
    </row>
    <row r="9" spans="1:4" ht="12.75">
      <c r="A9">
        <v>1</v>
      </c>
      <c r="B9">
        <v>4</v>
      </c>
      <c r="C9" t="s">
        <v>1440</v>
      </c>
      <c r="D9">
        <v>8</v>
      </c>
    </row>
    <row r="10" spans="1:4" ht="12.75">
      <c r="A10">
        <v>1</v>
      </c>
      <c r="B10">
        <v>3</v>
      </c>
      <c r="C10" t="s">
        <v>1441</v>
      </c>
      <c r="D10">
        <v>5</v>
      </c>
    </row>
    <row r="11" spans="1:4" ht="12.75">
      <c r="A11">
        <v>1</v>
      </c>
      <c r="B11">
        <v>8</v>
      </c>
      <c r="C11" t="s">
        <v>1442</v>
      </c>
      <c r="D11">
        <v>5</v>
      </c>
    </row>
    <row r="12" spans="1:4" ht="12.75">
      <c r="A12">
        <v>1</v>
      </c>
      <c r="B12">
        <v>5</v>
      </c>
      <c r="C12" t="s">
        <v>1443</v>
      </c>
      <c r="D12">
        <v>4</v>
      </c>
    </row>
    <row r="13" spans="1:4" ht="12.75">
      <c r="A13">
        <v>1</v>
      </c>
      <c r="B13">
        <v>10</v>
      </c>
      <c r="C13" t="s">
        <v>1444</v>
      </c>
      <c r="D13">
        <v>4</v>
      </c>
    </row>
    <row r="14" spans="1:4" ht="12.75">
      <c r="A14">
        <v>1</v>
      </c>
      <c r="B14">
        <v>7</v>
      </c>
      <c r="C14" t="s">
        <v>1445</v>
      </c>
      <c r="D14">
        <v>3</v>
      </c>
    </row>
    <row r="15" spans="1:4" ht="12.75">
      <c r="A15">
        <v>1</v>
      </c>
      <c r="B15">
        <v>12</v>
      </c>
      <c r="C15" t="s">
        <v>1446</v>
      </c>
      <c r="D15">
        <v>1</v>
      </c>
    </row>
    <row r="16" spans="1:4" ht="12.75">
      <c r="A16">
        <v>1</v>
      </c>
      <c r="B16">
        <v>14</v>
      </c>
      <c r="C16" t="s">
        <v>1447</v>
      </c>
      <c r="D16">
        <v>1</v>
      </c>
    </row>
    <row r="17" spans="1:4" ht="12.75">
      <c r="A17">
        <v>1</v>
      </c>
      <c r="B17">
        <v>6</v>
      </c>
      <c r="C17" t="s">
        <v>1448</v>
      </c>
      <c r="D17">
        <v>0</v>
      </c>
    </row>
    <row r="18" spans="1:4" ht="12.75">
      <c r="A18">
        <v>1</v>
      </c>
      <c r="B18">
        <v>9</v>
      </c>
      <c r="C18" t="s">
        <v>1449</v>
      </c>
      <c r="D18">
        <v>0</v>
      </c>
    </row>
    <row r="19" spans="1:4" ht="12.75">
      <c r="A19">
        <v>1</v>
      </c>
      <c r="B19">
        <v>11</v>
      </c>
      <c r="C19" t="s">
        <v>1450</v>
      </c>
      <c r="D19">
        <v>0</v>
      </c>
    </row>
    <row r="20" spans="1:4" ht="12.75">
      <c r="A20">
        <v>1</v>
      </c>
      <c r="B20">
        <v>13</v>
      </c>
      <c r="C20" t="s">
        <v>1451</v>
      </c>
      <c r="D20">
        <v>0</v>
      </c>
    </row>
    <row r="21" spans="1:4" ht="12.75">
      <c r="A21">
        <v>1</v>
      </c>
      <c r="B21">
        <v>15</v>
      </c>
      <c r="C21" t="s">
        <v>1452</v>
      </c>
      <c r="D21">
        <v>0</v>
      </c>
    </row>
    <row r="22" ht="12.75">
      <c r="D22" s="15"/>
    </row>
    <row r="24" ht="12.75">
      <c r="C24" s="15" t="s">
        <v>1061</v>
      </c>
    </row>
    <row r="25" ht="12.75">
      <c r="C25" s="15"/>
    </row>
    <row r="26" spans="1:4" ht="12.75">
      <c r="A26" s="18" t="s">
        <v>1434</v>
      </c>
      <c r="B26" s="18" t="s">
        <v>1435</v>
      </c>
      <c r="C26" s="19" t="s">
        <v>1436</v>
      </c>
      <c r="D26" s="18" t="s">
        <v>1437</v>
      </c>
    </row>
    <row r="27" spans="1:4" ht="12.75">
      <c r="A27">
        <v>2</v>
      </c>
      <c r="B27">
        <v>2</v>
      </c>
      <c r="C27" t="s">
        <v>1453</v>
      </c>
      <c r="D27">
        <v>28</v>
      </c>
    </row>
    <row r="28" spans="1:4" ht="12.75">
      <c r="A28">
        <v>2</v>
      </c>
      <c r="B28">
        <v>4</v>
      </c>
      <c r="C28" t="s">
        <v>1454</v>
      </c>
      <c r="D28">
        <v>17</v>
      </c>
    </row>
    <row r="29" spans="1:4" ht="12.75">
      <c r="A29">
        <v>2</v>
      </c>
      <c r="B29">
        <v>1</v>
      </c>
      <c r="C29" t="s">
        <v>1455</v>
      </c>
      <c r="D29">
        <v>15</v>
      </c>
    </row>
    <row r="30" spans="1:4" ht="12.75">
      <c r="A30">
        <v>2</v>
      </c>
      <c r="B30">
        <v>5</v>
      </c>
      <c r="C30" t="s">
        <v>1456</v>
      </c>
      <c r="D30">
        <v>12</v>
      </c>
    </row>
    <row r="31" spans="1:4" ht="12.75">
      <c r="A31">
        <v>2</v>
      </c>
      <c r="B31">
        <v>14</v>
      </c>
      <c r="C31" t="s">
        <v>1457</v>
      </c>
      <c r="D31">
        <v>8</v>
      </c>
    </row>
    <row r="32" spans="1:4" ht="12.75">
      <c r="A32">
        <v>2</v>
      </c>
      <c r="B32">
        <v>3</v>
      </c>
      <c r="C32" t="s">
        <v>1458</v>
      </c>
      <c r="D32">
        <v>3</v>
      </c>
    </row>
    <row r="33" spans="1:4" ht="12.75">
      <c r="A33">
        <v>2</v>
      </c>
      <c r="B33">
        <v>12</v>
      </c>
      <c r="C33" t="s">
        <v>1459</v>
      </c>
      <c r="D33">
        <v>3</v>
      </c>
    </row>
    <row r="34" spans="1:4" ht="12.75">
      <c r="A34">
        <v>2</v>
      </c>
      <c r="B34">
        <v>15</v>
      </c>
      <c r="C34" t="s">
        <v>1460</v>
      </c>
      <c r="D34">
        <v>3</v>
      </c>
    </row>
    <row r="35" spans="1:4" ht="12.75">
      <c r="A35">
        <v>2</v>
      </c>
      <c r="B35">
        <v>18</v>
      </c>
      <c r="C35" t="s">
        <v>1461</v>
      </c>
      <c r="D35">
        <v>2</v>
      </c>
    </row>
    <row r="36" spans="1:4" ht="12.75">
      <c r="A36">
        <v>2</v>
      </c>
      <c r="B36">
        <v>10</v>
      </c>
      <c r="C36" t="s">
        <v>1462</v>
      </c>
      <c r="D36">
        <v>1</v>
      </c>
    </row>
    <row r="37" spans="1:4" ht="12.75">
      <c r="A37">
        <v>2</v>
      </c>
      <c r="B37">
        <v>16</v>
      </c>
      <c r="C37" t="s">
        <v>1463</v>
      </c>
      <c r="D37">
        <v>1</v>
      </c>
    </row>
    <row r="38" spans="1:4" ht="12.75">
      <c r="A38">
        <v>2</v>
      </c>
      <c r="B38">
        <v>19</v>
      </c>
      <c r="C38" t="s">
        <v>1464</v>
      </c>
      <c r="D38">
        <v>1</v>
      </c>
    </row>
    <row r="39" spans="1:4" ht="12.75">
      <c r="A39">
        <v>2</v>
      </c>
      <c r="B39">
        <v>6</v>
      </c>
      <c r="C39" t="s">
        <v>1465</v>
      </c>
      <c r="D39">
        <v>0</v>
      </c>
    </row>
    <row r="40" spans="1:4" ht="12.75">
      <c r="A40">
        <v>2</v>
      </c>
      <c r="B40">
        <v>7</v>
      </c>
      <c r="C40" t="s">
        <v>1466</v>
      </c>
      <c r="D40">
        <v>0</v>
      </c>
    </row>
    <row r="41" spans="1:4" ht="12.75">
      <c r="A41">
        <v>2</v>
      </c>
      <c r="B41">
        <v>8</v>
      </c>
      <c r="C41" t="s">
        <v>1467</v>
      </c>
      <c r="D41">
        <v>0</v>
      </c>
    </row>
    <row r="42" spans="1:4" ht="12.75">
      <c r="A42">
        <v>2</v>
      </c>
      <c r="B42">
        <v>9</v>
      </c>
      <c r="C42" t="s">
        <v>1468</v>
      </c>
      <c r="D42">
        <v>0</v>
      </c>
    </row>
    <row r="43" spans="1:4" ht="12.75">
      <c r="A43">
        <v>2</v>
      </c>
      <c r="B43">
        <v>11</v>
      </c>
      <c r="C43" t="s">
        <v>1469</v>
      </c>
      <c r="D43">
        <v>0</v>
      </c>
    </row>
    <row r="44" spans="1:4" ht="12.75">
      <c r="A44">
        <v>2</v>
      </c>
      <c r="B44">
        <v>13</v>
      </c>
      <c r="C44" t="s">
        <v>1470</v>
      </c>
      <c r="D44">
        <v>0</v>
      </c>
    </row>
    <row r="45" spans="1:4" ht="12.75">
      <c r="A45">
        <v>2</v>
      </c>
      <c r="B45">
        <v>17</v>
      </c>
      <c r="C45" t="s">
        <v>1471</v>
      </c>
      <c r="D45">
        <v>0</v>
      </c>
    </row>
    <row r="46" spans="1:4" ht="12.75">
      <c r="A46">
        <v>2</v>
      </c>
      <c r="B46">
        <v>20</v>
      </c>
      <c r="C46" t="s">
        <v>1472</v>
      </c>
      <c r="D46">
        <v>0</v>
      </c>
    </row>
    <row r="47" spans="1:4" ht="12.75">
      <c r="A47">
        <v>2</v>
      </c>
      <c r="B47">
        <v>21</v>
      </c>
      <c r="C47" t="s">
        <v>1473</v>
      </c>
      <c r="D47">
        <v>0</v>
      </c>
    </row>
    <row r="48" spans="1:4" ht="12.75">
      <c r="A48">
        <v>2</v>
      </c>
      <c r="B48">
        <v>22</v>
      </c>
      <c r="C48" t="s">
        <v>1474</v>
      </c>
      <c r="D48">
        <v>0</v>
      </c>
    </row>
    <row r="49" ht="12.75">
      <c r="D49" s="15"/>
    </row>
    <row r="51" ht="12.75">
      <c r="C51" s="15" t="s">
        <v>1063</v>
      </c>
    </row>
    <row r="52" ht="12.75">
      <c r="C52" s="15"/>
    </row>
    <row r="53" spans="1:4" ht="12.75">
      <c r="A53" s="18" t="s">
        <v>1434</v>
      </c>
      <c r="B53" s="18" t="s">
        <v>1435</v>
      </c>
      <c r="C53" s="19" t="s">
        <v>1436</v>
      </c>
      <c r="D53" s="18" t="s">
        <v>1437</v>
      </c>
    </row>
    <row r="54" spans="1:5" ht="12.75">
      <c r="A54">
        <v>3</v>
      </c>
      <c r="B54">
        <v>7</v>
      </c>
      <c r="C54" t="s">
        <v>1475</v>
      </c>
      <c r="D54">
        <v>174</v>
      </c>
      <c r="E54" s="15" t="s">
        <v>1108</v>
      </c>
    </row>
    <row r="55" spans="1:5" ht="12.75">
      <c r="A55">
        <v>3</v>
      </c>
      <c r="B55">
        <v>2</v>
      </c>
      <c r="C55" t="s">
        <v>1476</v>
      </c>
      <c r="D55">
        <v>161</v>
      </c>
      <c r="E55" s="15" t="s">
        <v>1108</v>
      </c>
    </row>
    <row r="56" spans="1:5" ht="12.75">
      <c r="A56">
        <v>3</v>
      </c>
      <c r="B56">
        <v>3</v>
      </c>
      <c r="C56" t="s">
        <v>1477</v>
      </c>
      <c r="D56">
        <v>160</v>
      </c>
      <c r="E56" s="15" t="s">
        <v>1108</v>
      </c>
    </row>
    <row r="57" spans="1:5" ht="12.75">
      <c r="A57">
        <v>3</v>
      </c>
      <c r="B57">
        <v>16</v>
      </c>
      <c r="C57" t="s">
        <v>1478</v>
      </c>
      <c r="D57">
        <v>138</v>
      </c>
      <c r="E57" s="15" t="s">
        <v>1108</v>
      </c>
    </row>
    <row r="58" spans="1:4" ht="12.75">
      <c r="A58">
        <v>3</v>
      </c>
      <c r="B58">
        <v>1</v>
      </c>
      <c r="C58" t="s">
        <v>1479</v>
      </c>
      <c r="D58">
        <v>131</v>
      </c>
    </row>
    <row r="59" spans="1:4" ht="12.75">
      <c r="A59">
        <v>3</v>
      </c>
      <c r="B59">
        <v>20</v>
      </c>
      <c r="C59" t="s">
        <v>1480</v>
      </c>
      <c r="D59">
        <v>127</v>
      </c>
    </row>
    <row r="60" spans="1:4" ht="12.75">
      <c r="A60">
        <v>3</v>
      </c>
      <c r="B60">
        <v>21</v>
      </c>
      <c r="C60" t="s">
        <v>1481</v>
      </c>
      <c r="D60">
        <v>99</v>
      </c>
    </row>
    <row r="61" spans="1:4" ht="12.75">
      <c r="A61">
        <v>3</v>
      </c>
      <c r="B61">
        <v>5</v>
      </c>
      <c r="C61" t="s">
        <v>1482</v>
      </c>
      <c r="D61">
        <v>95</v>
      </c>
    </row>
    <row r="62" spans="1:4" ht="12.75">
      <c r="A62">
        <v>3</v>
      </c>
      <c r="B62">
        <v>12</v>
      </c>
      <c r="C62" t="s">
        <v>1483</v>
      </c>
      <c r="D62">
        <v>94</v>
      </c>
    </row>
    <row r="63" spans="1:4" ht="12.75">
      <c r="A63">
        <v>3</v>
      </c>
      <c r="B63">
        <v>11</v>
      </c>
      <c r="C63" t="s">
        <v>1484</v>
      </c>
      <c r="D63">
        <v>81</v>
      </c>
    </row>
    <row r="64" spans="1:4" ht="12.75">
      <c r="A64">
        <v>3</v>
      </c>
      <c r="B64">
        <v>8</v>
      </c>
      <c r="C64" t="s">
        <v>1485</v>
      </c>
      <c r="D64">
        <v>78</v>
      </c>
    </row>
    <row r="65" spans="1:4" ht="12.75">
      <c r="A65">
        <v>3</v>
      </c>
      <c r="B65">
        <v>13</v>
      </c>
      <c r="C65" t="s">
        <v>1486</v>
      </c>
      <c r="D65">
        <v>68</v>
      </c>
    </row>
    <row r="66" spans="1:4" ht="12.75">
      <c r="A66">
        <v>3</v>
      </c>
      <c r="B66">
        <v>17</v>
      </c>
      <c r="C66" t="s">
        <v>1487</v>
      </c>
      <c r="D66">
        <v>66</v>
      </c>
    </row>
    <row r="67" spans="1:4" ht="12.75">
      <c r="A67">
        <v>3</v>
      </c>
      <c r="B67">
        <v>4</v>
      </c>
      <c r="C67" t="s">
        <v>1488</v>
      </c>
      <c r="D67">
        <v>62</v>
      </c>
    </row>
    <row r="68" spans="1:4" ht="12.75">
      <c r="A68">
        <v>3</v>
      </c>
      <c r="B68">
        <v>9</v>
      </c>
      <c r="C68" t="s">
        <v>1489</v>
      </c>
      <c r="D68">
        <v>58</v>
      </c>
    </row>
    <row r="69" spans="1:4" ht="12.75">
      <c r="A69">
        <v>3</v>
      </c>
      <c r="B69">
        <v>22</v>
      </c>
      <c r="C69" t="s">
        <v>1490</v>
      </c>
      <c r="D69">
        <v>55</v>
      </c>
    </row>
    <row r="70" spans="1:4" ht="12.75">
      <c r="A70">
        <v>3</v>
      </c>
      <c r="B70">
        <v>23</v>
      </c>
      <c r="C70" t="s">
        <v>1491</v>
      </c>
      <c r="D70">
        <v>51</v>
      </c>
    </row>
    <row r="71" spans="1:4" ht="12.75">
      <c r="A71">
        <v>3</v>
      </c>
      <c r="B71">
        <v>19</v>
      </c>
      <c r="C71" t="s">
        <v>1492</v>
      </c>
      <c r="D71">
        <v>41</v>
      </c>
    </row>
    <row r="72" spans="1:4" ht="12.75">
      <c r="A72">
        <v>3</v>
      </c>
      <c r="B72">
        <v>6</v>
      </c>
      <c r="C72" t="s">
        <v>1493</v>
      </c>
      <c r="D72">
        <v>28</v>
      </c>
    </row>
    <row r="73" spans="1:4" ht="12.75">
      <c r="A73">
        <v>3</v>
      </c>
      <c r="B73">
        <v>18</v>
      </c>
      <c r="C73" t="s">
        <v>1494</v>
      </c>
      <c r="D73">
        <v>25</v>
      </c>
    </row>
    <row r="74" spans="1:4" ht="12.75">
      <c r="A74">
        <v>3</v>
      </c>
      <c r="B74">
        <v>15</v>
      </c>
      <c r="C74" t="s">
        <v>1495</v>
      </c>
      <c r="D74">
        <v>20</v>
      </c>
    </row>
    <row r="75" spans="1:4" ht="12.75">
      <c r="A75">
        <v>3</v>
      </c>
      <c r="B75">
        <v>14</v>
      </c>
      <c r="C75" t="s">
        <v>1496</v>
      </c>
      <c r="D75">
        <v>11</v>
      </c>
    </row>
    <row r="76" spans="1:4" ht="12.75">
      <c r="A76">
        <v>3</v>
      </c>
      <c r="B76">
        <v>10</v>
      </c>
      <c r="C76" t="s">
        <v>1497</v>
      </c>
      <c r="D76">
        <v>6</v>
      </c>
    </row>
    <row r="77" ht="12.75">
      <c r="D77" s="15"/>
    </row>
    <row r="79" ht="12.75">
      <c r="C79" s="15" t="s">
        <v>1072</v>
      </c>
    </row>
    <row r="80" ht="12.75">
      <c r="C80" s="15"/>
    </row>
    <row r="81" spans="1:4" ht="12.75">
      <c r="A81" s="18" t="s">
        <v>1434</v>
      </c>
      <c r="B81" s="18" t="s">
        <v>1435</v>
      </c>
      <c r="C81" s="19" t="s">
        <v>1436</v>
      </c>
      <c r="D81" s="18" t="s">
        <v>1437</v>
      </c>
    </row>
    <row r="82" spans="1:5" ht="12.75">
      <c r="A82">
        <v>4</v>
      </c>
      <c r="B82">
        <v>14</v>
      </c>
      <c r="C82" t="s">
        <v>1498</v>
      </c>
      <c r="D82">
        <v>52</v>
      </c>
      <c r="E82" s="15" t="s">
        <v>1108</v>
      </c>
    </row>
    <row r="83" spans="1:4" ht="12.75">
      <c r="A83">
        <v>4</v>
      </c>
      <c r="B83">
        <v>2</v>
      </c>
      <c r="C83" t="s">
        <v>1499</v>
      </c>
      <c r="D83">
        <v>36</v>
      </c>
    </row>
    <row r="84" spans="1:4" ht="12.75">
      <c r="A84">
        <v>4</v>
      </c>
      <c r="B84">
        <v>4</v>
      </c>
      <c r="C84" t="s">
        <v>1500</v>
      </c>
      <c r="D84">
        <v>34</v>
      </c>
    </row>
    <row r="85" spans="1:4" ht="12.75">
      <c r="A85">
        <v>4</v>
      </c>
      <c r="B85">
        <v>16</v>
      </c>
      <c r="C85" t="s">
        <v>1501</v>
      </c>
      <c r="D85">
        <v>34</v>
      </c>
    </row>
    <row r="86" spans="1:4" ht="12.75">
      <c r="A86">
        <v>4</v>
      </c>
      <c r="B86">
        <v>1</v>
      </c>
      <c r="C86" t="s">
        <v>1502</v>
      </c>
      <c r="D86">
        <v>27</v>
      </c>
    </row>
    <row r="87" spans="1:4" ht="12.75">
      <c r="A87">
        <v>4</v>
      </c>
      <c r="B87">
        <v>8</v>
      </c>
      <c r="C87" t="s">
        <v>1503</v>
      </c>
      <c r="D87">
        <v>26</v>
      </c>
    </row>
    <row r="88" spans="1:4" ht="12.75">
      <c r="A88">
        <v>4</v>
      </c>
      <c r="B88">
        <v>19</v>
      </c>
      <c r="C88" t="s">
        <v>1504</v>
      </c>
      <c r="D88">
        <v>26</v>
      </c>
    </row>
    <row r="89" spans="1:4" ht="12.75">
      <c r="A89">
        <v>4</v>
      </c>
      <c r="B89">
        <v>17</v>
      </c>
      <c r="C89" t="s">
        <v>1505</v>
      </c>
      <c r="D89">
        <v>21</v>
      </c>
    </row>
    <row r="90" spans="1:4" ht="12.75">
      <c r="A90">
        <v>4</v>
      </c>
      <c r="B90">
        <v>21</v>
      </c>
      <c r="C90" t="s">
        <v>1506</v>
      </c>
      <c r="D90">
        <v>18</v>
      </c>
    </row>
    <row r="91" spans="1:4" ht="12.75">
      <c r="A91">
        <v>4</v>
      </c>
      <c r="B91">
        <v>5</v>
      </c>
      <c r="C91" t="s">
        <v>1507</v>
      </c>
      <c r="D91">
        <v>16</v>
      </c>
    </row>
    <row r="92" spans="1:4" ht="12.75">
      <c r="A92">
        <v>4</v>
      </c>
      <c r="B92">
        <v>6</v>
      </c>
      <c r="C92" t="s">
        <v>1508</v>
      </c>
      <c r="D92">
        <v>16</v>
      </c>
    </row>
    <row r="93" spans="1:4" ht="12.75">
      <c r="A93">
        <v>4</v>
      </c>
      <c r="B93">
        <v>12</v>
      </c>
      <c r="C93" t="s">
        <v>1509</v>
      </c>
      <c r="D93">
        <v>16</v>
      </c>
    </row>
    <row r="94" spans="1:4" ht="12.75">
      <c r="A94">
        <v>4</v>
      </c>
      <c r="B94">
        <v>3</v>
      </c>
      <c r="C94" t="s">
        <v>1510</v>
      </c>
      <c r="D94">
        <v>8</v>
      </c>
    </row>
    <row r="95" spans="1:4" ht="12.75">
      <c r="A95">
        <v>4</v>
      </c>
      <c r="B95">
        <v>11</v>
      </c>
      <c r="C95" t="s">
        <v>1511</v>
      </c>
      <c r="D95">
        <v>7</v>
      </c>
    </row>
    <row r="96" spans="1:4" ht="12.75">
      <c r="A96">
        <v>4</v>
      </c>
      <c r="B96">
        <v>22</v>
      </c>
      <c r="C96" t="s">
        <v>1512</v>
      </c>
      <c r="D96">
        <v>5</v>
      </c>
    </row>
    <row r="97" spans="1:4" ht="12.75">
      <c r="A97">
        <v>4</v>
      </c>
      <c r="B97">
        <v>15</v>
      </c>
      <c r="C97" t="s">
        <v>1513</v>
      </c>
      <c r="D97">
        <v>4</v>
      </c>
    </row>
    <row r="98" spans="1:4" ht="12.75">
      <c r="A98">
        <v>4</v>
      </c>
      <c r="B98">
        <v>18</v>
      </c>
      <c r="C98" t="s">
        <v>1514</v>
      </c>
      <c r="D98">
        <v>2</v>
      </c>
    </row>
    <row r="99" spans="1:4" ht="12.75">
      <c r="A99">
        <v>4</v>
      </c>
      <c r="B99">
        <v>9</v>
      </c>
      <c r="C99" t="s">
        <v>1515</v>
      </c>
      <c r="D99">
        <v>1</v>
      </c>
    </row>
    <row r="100" spans="1:4" ht="12.75">
      <c r="A100">
        <v>4</v>
      </c>
      <c r="B100">
        <v>10</v>
      </c>
      <c r="C100" t="s">
        <v>1516</v>
      </c>
      <c r="D100">
        <v>1</v>
      </c>
    </row>
    <row r="101" spans="1:4" ht="12.75">
      <c r="A101">
        <v>4</v>
      </c>
      <c r="B101">
        <v>13</v>
      </c>
      <c r="C101" t="s">
        <v>1177</v>
      </c>
      <c r="D101">
        <v>1</v>
      </c>
    </row>
    <row r="102" spans="1:4" ht="12.75">
      <c r="A102">
        <v>4</v>
      </c>
      <c r="B102">
        <v>7</v>
      </c>
      <c r="C102" t="s">
        <v>1517</v>
      </c>
      <c r="D102">
        <v>0</v>
      </c>
    </row>
    <row r="103" spans="1:4" ht="12.75">
      <c r="A103">
        <v>4</v>
      </c>
      <c r="B103">
        <v>20</v>
      </c>
      <c r="C103" t="s">
        <v>1518</v>
      </c>
      <c r="D103">
        <v>0</v>
      </c>
    </row>
    <row r="104" ht="12.75">
      <c r="D104" s="15"/>
    </row>
    <row r="106" ht="12.75">
      <c r="C106" s="15" t="s">
        <v>1296</v>
      </c>
    </row>
    <row r="107" ht="12.75">
      <c r="C107" s="15"/>
    </row>
    <row r="108" spans="1:4" ht="12.75">
      <c r="A108" s="18" t="s">
        <v>1434</v>
      </c>
      <c r="B108" s="18" t="s">
        <v>1435</v>
      </c>
      <c r="C108" s="19" t="s">
        <v>1436</v>
      </c>
      <c r="D108" s="18" t="s">
        <v>1437</v>
      </c>
    </row>
    <row r="109" spans="1:5" ht="12.75">
      <c r="A109">
        <v>5</v>
      </c>
      <c r="B109">
        <v>1</v>
      </c>
      <c r="C109" t="s">
        <v>1519</v>
      </c>
      <c r="D109">
        <v>93</v>
      </c>
      <c r="E109" s="15" t="s">
        <v>1108</v>
      </c>
    </row>
    <row r="110" spans="1:4" ht="12.75">
      <c r="A110">
        <v>5</v>
      </c>
      <c r="B110">
        <v>2</v>
      </c>
      <c r="C110" t="s">
        <v>1520</v>
      </c>
      <c r="D110">
        <v>16</v>
      </c>
    </row>
    <row r="111" spans="1:4" ht="12.75">
      <c r="A111">
        <v>5</v>
      </c>
      <c r="B111">
        <v>3</v>
      </c>
      <c r="C111" t="s">
        <v>1521</v>
      </c>
      <c r="D111">
        <v>11</v>
      </c>
    </row>
    <row r="112" spans="1:4" ht="12.75">
      <c r="A112">
        <v>5</v>
      </c>
      <c r="B112">
        <v>4</v>
      </c>
      <c r="C112" t="s">
        <v>1522</v>
      </c>
      <c r="D112">
        <v>7</v>
      </c>
    </row>
    <row r="113" spans="1:4" ht="12.75">
      <c r="A113">
        <v>5</v>
      </c>
      <c r="B113">
        <v>5</v>
      </c>
      <c r="C113" t="s">
        <v>1523</v>
      </c>
      <c r="D113">
        <v>2</v>
      </c>
    </row>
    <row r="114" spans="1:4" ht="12.75">
      <c r="A114">
        <v>5</v>
      </c>
      <c r="B114">
        <v>6</v>
      </c>
      <c r="C114" t="s">
        <v>1524</v>
      </c>
      <c r="D114">
        <v>12</v>
      </c>
    </row>
    <row r="115" spans="1:4" ht="12.75">
      <c r="A115">
        <v>5</v>
      </c>
      <c r="B115">
        <v>7</v>
      </c>
      <c r="C115" t="s">
        <v>1525</v>
      </c>
      <c r="D115">
        <v>49</v>
      </c>
    </row>
    <row r="116" spans="1:4" ht="12.75">
      <c r="A116">
        <v>5</v>
      </c>
      <c r="B116">
        <v>8</v>
      </c>
      <c r="C116" t="s">
        <v>1526</v>
      </c>
      <c r="D116">
        <v>0</v>
      </c>
    </row>
    <row r="117" spans="1:4" ht="12.75">
      <c r="A117">
        <v>5</v>
      </c>
      <c r="B117">
        <v>9</v>
      </c>
      <c r="C117" t="s">
        <v>1527</v>
      </c>
      <c r="D117">
        <v>37</v>
      </c>
    </row>
    <row r="118" spans="1:4" ht="12.75">
      <c r="A118">
        <v>5</v>
      </c>
      <c r="B118">
        <v>10</v>
      </c>
      <c r="C118" t="s">
        <v>1528</v>
      </c>
      <c r="D118">
        <v>10</v>
      </c>
    </row>
    <row r="119" spans="1:4" ht="12.75">
      <c r="A119">
        <v>5</v>
      </c>
      <c r="B119">
        <v>11</v>
      </c>
      <c r="C119" t="s">
        <v>1529</v>
      </c>
      <c r="D119">
        <v>7</v>
      </c>
    </row>
    <row r="120" spans="1:4" ht="12.75">
      <c r="A120">
        <v>5</v>
      </c>
      <c r="B120">
        <v>12</v>
      </c>
      <c r="C120" t="s">
        <v>1530</v>
      </c>
      <c r="D120">
        <v>4</v>
      </c>
    </row>
    <row r="121" spans="1:4" ht="12.75">
      <c r="A121">
        <v>5</v>
      </c>
      <c r="B121">
        <v>13</v>
      </c>
      <c r="C121" t="s">
        <v>1531</v>
      </c>
      <c r="D121">
        <v>2</v>
      </c>
    </row>
    <row r="122" spans="1:4" ht="12.75">
      <c r="A122">
        <v>5</v>
      </c>
      <c r="B122">
        <v>14</v>
      </c>
      <c r="C122" t="s">
        <v>1532</v>
      </c>
      <c r="D122">
        <v>2</v>
      </c>
    </row>
    <row r="123" spans="1:4" ht="12.75">
      <c r="A123">
        <v>5</v>
      </c>
      <c r="B123">
        <v>15</v>
      </c>
      <c r="C123" t="s">
        <v>1533</v>
      </c>
      <c r="D123">
        <v>4</v>
      </c>
    </row>
    <row r="124" spans="1:4" ht="12.75">
      <c r="A124">
        <v>5</v>
      </c>
      <c r="B124">
        <v>16</v>
      </c>
      <c r="C124" t="s">
        <v>1534</v>
      </c>
      <c r="D124">
        <v>23</v>
      </c>
    </row>
    <row r="125" spans="1:4" ht="12.75">
      <c r="A125">
        <v>5</v>
      </c>
      <c r="B125">
        <v>17</v>
      </c>
      <c r="C125" t="s">
        <v>1535</v>
      </c>
      <c r="D125">
        <v>0</v>
      </c>
    </row>
    <row r="126" ht="12.75">
      <c r="D126" s="15"/>
    </row>
    <row r="128" ht="12.75">
      <c r="C128" s="15" t="s">
        <v>1062</v>
      </c>
    </row>
    <row r="129" ht="12.75">
      <c r="C129" s="15"/>
    </row>
    <row r="130" spans="1:4" ht="12.75">
      <c r="A130" s="18" t="s">
        <v>1434</v>
      </c>
      <c r="B130" s="18" t="s">
        <v>1435</v>
      </c>
      <c r="C130" s="19" t="s">
        <v>1436</v>
      </c>
      <c r="D130" s="18" t="s">
        <v>1437</v>
      </c>
    </row>
    <row r="131" spans="1:4" ht="12.75">
      <c r="A131">
        <v>6</v>
      </c>
      <c r="B131">
        <v>1</v>
      </c>
      <c r="C131" t="s">
        <v>1536</v>
      </c>
      <c r="D131">
        <v>52</v>
      </c>
    </row>
    <row r="132" spans="1:4" ht="12.75">
      <c r="A132">
        <v>6</v>
      </c>
      <c r="B132">
        <v>13</v>
      </c>
      <c r="C132" t="s">
        <v>1537</v>
      </c>
      <c r="D132">
        <v>4</v>
      </c>
    </row>
    <row r="133" spans="1:4" ht="12.75">
      <c r="A133">
        <v>6</v>
      </c>
      <c r="B133">
        <v>2</v>
      </c>
      <c r="C133" t="s">
        <v>1538</v>
      </c>
      <c r="D133">
        <v>1</v>
      </c>
    </row>
    <row r="134" spans="1:4" ht="12.75">
      <c r="A134">
        <v>6</v>
      </c>
      <c r="B134">
        <v>3</v>
      </c>
      <c r="C134" t="s">
        <v>1539</v>
      </c>
      <c r="D134">
        <v>1</v>
      </c>
    </row>
    <row r="135" spans="1:4" ht="12.75">
      <c r="A135">
        <v>6</v>
      </c>
      <c r="B135">
        <v>6</v>
      </c>
      <c r="C135" t="s">
        <v>1540</v>
      </c>
      <c r="D135">
        <v>1</v>
      </c>
    </row>
    <row r="136" spans="1:4" ht="12.75">
      <c r="A136">
        <v>6</v>
      </c>
      <c r="B136">
        <v>10</v>
      </c>
      <c r="C136" t="s">
        <v>1541</v>
      </c>
      <c r="D136">
        <v>1</v>
      </c>
    </row>
    <row r="137" spans="1:4" ht="12.75">
      <c r="A137">
        <v>6</v>
      </c>
      <c r="B137">
        <v>15</v>
      </c>
      <c r="C137" t="s">
        <v>1542</v>
      </c>
      <c r="D137">
        <v>1</v>
      </c>
    </row>
    <row r="138" spans="1:4" ht="12.75">
      <c r="A138">
        <v>6</v>
      </c>
      <c r="B138">
        <v>17</v>
      </c>
      <c r="C138" t="s">
        <v>1543</v>
      </c>
      <c r="D138">
        <v>1</v>
      </c>
    </row>
    <row r="139" spans="1:4" ht="12.75">
      <c r="A139">
        <v>6</v>
      </c>
      <c r="B139">
        <v>4</v>
      </c>
      <c r="C139" t="s">
        <v>1544</v>
      </c>
      <c r="D139">
        <v>0</v>
      </c>
    </row>
    <row r="140" spans="1:4" ht="12.75">
      <c r="A140">
        <v>6</v>
      </c>
      <c r="B140">
        <v>5</v>
      </c>
      <c r="C140" t="s">
        <v>1545</v>
      </c>
      <c r="D140">
        <v>0</v>
      </c>
    </row>
    <row r="141" spans="1:4" ht="12.75">
      <c r="A141">
        <v>6</v>
      </c>
      <c r="B141">
        <v>7</v>
      </c>
      <c r="C141" t="s">
        <v>1546</v>
      </c>
      <c r="D141">
        <v>0</v>
      </c>
    </row>
    <row r="142" spans="1:4" ht="12.75">
      <c r="A142">
        <v>6</v>
      </c>
      <c r="B142">
        <v>8</v>
      </c>
      <c r="C142" t="s">
        <v>1547</v>
      </c>
      <c r="D142">
        <v>0</v>
      </c>
    </row>
    <row r="143" spans="1:4" ht="12.75">
      <c r="A143">
        <v>6</v>
      </c>
      <c r="B143">
        <v>9</v>
      </c>
      <c r="C143" t="s">
        <v>1548</v>
      </c>
      <c r="D143">
        <v>0</v>
      </c>
    </row>
    <row r="144" spans="1:4" ht="12.75">
      <c r="A144">
        <v>6</v>
      </c>
      <c r="B144">
        <v>11</v>
      </c>
      <c r="C144" t="s">
        <v>1549</v>
      </c>
      <c r="D144">
        <v>0</v>
      </c>
    </row>
    <row r="145" spans="1:4" ht="12.75">
      <c r="A145">
        <v>6</v>
      </c>
      <c r="B145">
        <v>12</v>
      </c>
      <c r="C145" t="s">
        <v>1550</v>
      </c>
      <c r="D145">
        <v>0</v>
      </c>
    </row>
    <row r="146" spans="1:4" ht="12.75">
      <c r="A146">
        <v>6</v>
      </c>
      <c r="B146">
        <v>14</v>
      </c>
      <c r="C146" t="s">
        <v>1551</v>
      </c>
      <c r="D146">
        <v>0</v>
      </c>
    </row>
    <row r="147" spans="1:4" ht="12.75">
      <c r="A147">
        <v>6</v>
      </c>
      <c r="B147">
        <v>16</v>
      </c>
      <c r="C147" t="s">
        <v>1552</v>
      </c>
      <c r="D147">
        <v>0</v>
      </c>
    </row>
    <row r="148" ht="12.75">
      <c r="D148" s="15"/>
    </row>
    <row r="149" ht="12.75">
      <c r="D149" s="15"/>
    </row>
    <row r="150" ht="12.75">
      <c r="C150" s="15" t="s">
        <v>1077</v>
      </c>
    </row>
    <row r="151" ht="12.75">
      <c r="C151" s="15"/>
    </row>
    <row r="152" spans="1:4" ht="12.75">
      <c r="A152" s="18" t="s">
        <v>1434</v>
      </c>
      <c r="B152" s="18" t="s">
        <v>1435</v>
      </c>
      <c r="C152" s="19" t="s">
        <v>1436</v>
      </c>
      <c r="D152" s="18" t="s">
        <v>1437</v>
      </c>
    </row>
    <row r="153" spans="1:5" ht="12.75">
      <c r="A153">
        <v>7</v>
      </c>
      <c r="B153">
        <v>18</v>
      </c>
      <c r="C153" t="s">
        <v>1553</v>
      </c>
      <c r="D153">
        <v>72</v>
      </c>
      <c r="E153" s="15" t="s">
        <v>1108</v>
      </c>
    </row>
    <row r="154" spans="1:4" ht="12.75">
      <c r="A154">
        <v>7</v>
      </c>
      <c r="B154">
        <v>11</v>
      </c>
      <c r="C154" t="s">
        <v>1554</v>
      </c>
      <c r="D154">
        <v>71</v>
      </c>
    </row>
    <row r="155" spans="1:4" ht="12.75">
      <c r="A155">
        <v>7</v>
      </c>
      <c r="B155">
        <v>1</v>
      </c>
      <c r="C155" t="s">
        <v>1555</v>
      </c>
      <c r="D155">
        <v>68</v>
      </c>
    </row>
    <row r="156" spans="1:4" ht="12.75">
      <c r="A156">
        <v>7</v>
      </c>
      <c r="B156">
        <v>2</v>
      </c>
      <c r="C156" t="s">
        <v>1556</v>
      </c>
      <c r="D156">
        <v>51</v>
      </c>
    </row>
    <row r="157" spans="1:4" ht="12.75">
      <c r="A157">
        <v>7</v>
      </c>
      <c r="B157">
        <v>8</v>
      </c>
      <c r="C157" t="s">
        <v>1557</v>
      </c>
      <c r="D157">
        <v>28</v>
      </c>
    </row>
    <row r="158" spans="1:4" ht="12.75">
      <c r="A158">
        <v>7</v>
      </c>
      <c r="B158">
        <v>16</v>
      </c>
      <c r="C158" t="s">
        <v>1558</v>
      </c>
      <c r="D158">
        <v>24</v>
      </c>
    </row>
    <row r="159" spans="1:4" ht="12.75">
      <c r="A159">
        <v>7</v>
      </c>
      <c r="B159">
        <v>19</v>
      </c>
      <c r="C159" t="s">
        <v>1559</v>
      </c>
      <c r="D159">
        <v>16</v>
      </c>
    </row>
    <row r="160" spans="1:4" ht="12.75">
      <c r="A160">
        <v>7</v>
      </c>
      <c r="B160">
        <v>17</v>
      </c>
      <c r="C160" t="s">
        <v>1560</v>
      </c>
      <c r="D160">
        <v>14</v>
      </c>
    </row>
    <row r="161" spans="1:4" ht="12.75">
      <c r="A161">
        <v>7</v>
      </c>
      <c r="B161">
        <v>15</v>
      </c>
      <c r="C161" t="s">
        <v>1561</v>
      </c>
      <c r="D161">
        <v>11</v>
      </c>
    </row>
    <row r="162" spans="1:4" ht="12.75">
      <c r="A162">
        <v>7</v>
      </c>
      <c r="B162">
        <v>21</v>
      </c>
      <c r="C162" t="s">
        <v>1562</v>
      </c>
      <c r="D162">
        <v>11</v>
      </c>
    </row>
    <row r="163" spans="1:4" ht="12.75">
      <c r="A163">
        <v>7</v>
      </c>
      <c r="B163">
        <v>6</v>
      </c>
      <c r="C163" t="s">
        <v>1563</v>
      </c>
      <c r="D163">
        <v>10</v>
      </c>
    </row>
    <row r="164" spans="1:4" ht="12.75">
      <c r="A164">
        <v>7</v>
      </c>
      <c r="B164">
        <v>4</v>
      </c>
      <c r="C164" t="s">
        <v>1564</v>
      </c>
      <c r="D164">
        <v>9</v>
      </c>
    </row>
    <row r="165" spans="1:4" ht="12.75">
      <c r="A165">
        <v>7</v>
      </c>
      <c r="B165">
        <v>3</v>
      </c>
      <c r="C165" t="s">
        <v>1565</v>
      </c>
      <c r="D165">
        <v>7</v>
      </c>
    </row>
    <row r="166" spans="1:4" ht="12.75">
      <c r="A166">
        <v>7</v>
      </c>
      <c r="B166">
        <v>13</v>
      </c>
      <c r="C166" t="s">
        <v>1566</v>
      </c>
      <c r="D166">
        <v>7</v>
      </c>
    </row>
    <row r="167" spans="1:4" ht="12.75">
      <c r="A167">
        <v>7</v>
      </c>
      <c r="B167">
        <v>14</v>
      </c>
      <c r="C167" t="s">
        <v>1567</v>
      </c>
      <c r="D167">
        <v>5</v>
      </c>
    </row>
    <row r="168" spans="1:4" ht="12.75">
      <c r="A168">
        <v>7</v>
      </c>
      <c r="B168">
        <v>12</v>
      </c>
      <c r="C168" t="s">
        <v>1568</v>
      </c>
      <c r="D168">
        <v>4</v>
      </c>
    </row>
    <row r="169" spans="1:4" ht="12.75">
      <c r="A169">
        <v>7</v>
      </c>
      <c r="B169">
        <v>5</v>
      </c>
      <c r="C169" t="s">
        <v>1569</v>
      </c>
      <c r="D169">
        <v>1</v>
      </c>
    </row>
    <row r="170" spans="1:4" ht="12.75">
      <c r="A170">
        <v>7</v>
      </c>
      <c r="B170">
        <v>7</v>
      </c>
      <c r="C170" t="s">
        <v>1570</v>
      </c>
      <c r="D170">
        <v>0</v>
      </c>
    </row>
    <row r="171" spans="1:4" ht="12.75">
      <c r="A171">
        <v>7</v>
      </c>
      <c r="B171">
        <v>9</v>
      </c>
      <c r="C171" t="s">
        <v>1571</v>
      </c>
      <c r="D171">
        <v>0</v>
      </c>
    </row>
    <row r="172" spans="1:4" ht="12.75">
      <c r="A172">
        <v>7</v>
      </c>
      <c r="B172">
        <v>10</v>
      </c>
      <c r="C172" t="s">
        <v>1572</v>
      </c>
      <c r="D172">
        <v>0</v>
      </c>
    </row>
    <row r="173" spans="1:4" ht="12.75">
      <c r="A173">
        <v>7</v>
      </c>
      <c r="B173">
        <v>20</v>
      </c>
      <c r="C173" t="s">
        <v>1573</v>
      </c>
      <c r="D173">
        <v>0</v>
      </c>
    </row>
    <row r="174" ht="12.75">
      <c r="D174" s="15"/>
    </row>
    <row r="176" ht="12.75">
      <c r="C176" s="15" t="s">
        <v>1060</v>
      </c>
    </row>
    <row r="177" ht="12.75">
      <c r="C177" s="15"/>
    </row>
    <row r="178" spans="1:4" ht="12.75">
      <c r="A178" s="18" t="s">
        <v>1434</v>
      </c>
      <c r="B178" s="18" t="s">
        <v>1435</v>
      </c>
      <c r="C178" s="19" t="s">
        <v>1436</v>
      </c>
      <c r="D178" s="18" t="s">
        <v>1437</v>
      </c>
    </row>
    <row r="179" spans="1:5" ht="12.75">
      <c r="A179">
        <v>8</v>
      </c>
      <c r="B179">
        <v>1</v>
      </c>
      <c r="C179" t="s">
        <v>1574</v>
      </c>
      <c r="D179">
        <v>308</v>
      </c>
      <c r="E179" s="15" t="s">
        <v>1108</v>
      </c>
    </row>
    <row r="180" spans="1:5" ht="12.75">
      <c r="A180">
        <v>8</v>
      </c>
      <c r="B180">
        <v>8</v>
      </c>
      <c r="C180" t="s">
        <v>1575</v>
      </c>
      <c r="D180">
        <v>270</v>
      </c>
      <c r="E180" s="15" t="s">
        <v>1108</v>
      </c>
    </row>
    <row r="181" spans="1:5" ht="12.75">
      <c r="A181">
        <v>8</v>
      </c>
      <c r="B181">
        <v>17</v>
      </c>
      <c r="C181" t="s">
        <v>1576</v>
      </c>
      <c r="D181">
        <v>204</v>
      </c>
      <c r="E181" s="15" t="s">
        <v>1108</v>
      </c>
    </row>
    <row r="182" spans="1:5" ht="12.75">
      <c r="A182">
        <v>8</v>
      </c>
      <c r="B182">
        <v>4</v>
      </c>
      <c r="C182" t="s">
        <v>1577</v>
      </c>
      <c r="D182">
        <v>136</v>
      </c>
      <c r="E182" s="15" t="s">
        <v>1108</v>
      </c>
    </row>
    <row r="183" spans="1:4" ht="12.75">
      <c r="A183">
        <v>8</v>
      </c>
      <c r="B183">
        <v>13</v>
      </c>
      <c r="C183" t="s">
        <v>1578</v>
      </c>
      <c r="D183">
        <v>127</v>
      </c>
    </row>
    <row r="184" spans="1:4" ht="12.75">
      <c r="A184">
        <v>8</v>
      </c>
      <c r="B184">
        <v>12</v>
      </c>
      <c r="C184" t="s">
        <v>1579</v>
      </c>
      <c r="D184">
        <v>117</v>
      </c>
    </row>
    <row r="185" spans="1:4" ht="12.75">
      <c r="A185">
        <v>8</v>
      </c>
      <c r="B185">
        <v>18</v>
      </c>
      <c r="C185" t="s">
        <v>1580</v>
      </c>
      <c r="D185">
        <v>97</v>
      </c>
    </row>
    <row r="186" spans="1:4" ht="12.75">
      <c r="A186">
        <v>8</v>
      </c>
      <c r="B186">
        <v>22</v>
      </c>
      <c r="C186" t="s">
        <v>1581</v>
      </c>
      <c r="D186">
        <v>68</v>
      </c>
    </row>
    <row r="187" spans="1:4" ht="12.75">
      <c r="A187">
        <v>8</v>
      </c>
      <c r="B187">
        <v>23</v>
      </c>
      <c r="C187" t="s">
        <v>1582</v>
      </c>
      <c r="D187">
        <v>68</v>
      </c>
    </row>
    <row r="188" spans="1:4" ht="12.75">
      <c r="A188">
        <v>8</v>
      </c>
      <c r="B188">
        <v>3</v>
      </c>
      <c r="C188" t="s">
        <v>1583</v>
      </c>
      <c r="D188">
        <v>54</v>
      </c>
    </row>
    <row r="189" spans="1:4" ht="12.75">
      <c r="A189">
        <v>8</v>
      </c>
      <c r="B189">
        <v>7</v>
      </c>
      <c r="C189" t="s">
        <v>1584</v>
      </c>
      <c r="D189">
        <v>34</v>
      </c>
    </row>
    <row r="190" spans="1:4" ht="12.75">
      <c r="A190">
        <v>8</v>
      </c>
      <c r="B190">
        <v>6</v>
      </c>
      <c r="C190" t="s">
        <v>1585</v>
      </c>
      <c r="D190">
        <v>32</v>
      </c>
    </row>
    <row r="191" spans="1:4" ht="12.75">
      <c r="A191">
        <v>8</v>
      </c>
      <c r="B191">
        <v>5</v>
      </c>
      <c r="C191" t="s">
        <v>1586</v>
      </c>
      <c r="D191">
        <v>29</v>
      </c>
    </row>
    <row r="192" spans="1:4" ht="12.75">
      <c r="A192">
        <v>8</v>
      </c>
      <c r="B192">
        <v>14</v>
      </c>
      <c r="C192" t="s">
        <v>1587</v>
      </c>
      <c r="D192">
        <v>27</v>
      </c>
    </row>
    <row r="193" spans="1:4" ht="12.75">
      <c r="A193">
        <v>8</v>
      </c>
      <c r="B193">
        <v>20</v>
      </c>
      <c r="C193" t="s">
        <v>1588</v>
      </c>
      <c r="D193">
        <v>23</v>
      </c>
    </row>
    <row r="194" spans="1:4" ht="12.75">
      <c r="A194">
        <v>8</v>
      </c>
      <c r="B194">
        <v>21</v>
      </c>
      <c r="C194" t="s">
        <v>1589</v>
      </c>
      <c r="D194">
        <v>10</v>
      </c>
    </row>
    <row r="195" spans="1:4" ht="12.75">
      <c r="A195">
        <v>8</v>
      </c>
      <c r="B195">
        <v>2</v>
      </c>
      <c r="C195" t="s">
        <v>1590</v>
      </c>
      <c r="D195">
        <v>9</v>
      </c>
    </row>
    <row r="196" spans="1:4" ht="12.75">
      <c r="A196">
        <v>8</v>
      </c>
      <c r="B196">
        <v>9</v>
      </c>
      <c r="C196" t="s">
        <v>1591</v>
      </c>
      <c r="D196">
        <v>9</v>
      </c>
    </row>
    <row r="197" spans="1:4" ht="12.75">
      <c r="A197">
        <v>8</v>
      </c>
      <c r="B197">
        <v>16</v>
      </c>
      <c r="C197" t="s">
        <v>1592</v>
      </c>
      <c r="D197">
        <v>6</v>
      </c>
    </row>
    <row r="198" spans="1:4" ht="12.75">
      <c r="A198">
        <v>8</v>
      </c>
      <c r="B198">
        <v>10</v>
      </c>
      <c r="C198" t="s">
        <v>1593</v>
      </c>
      <c r="D198">
        <v>4</v>
      </c>
    </row>
    <row r="199" spans="1:4" ht="12.75">
      <c r="A199">
        <v>8</v>
      </c>
      <c r="B199">
        <v>15</v>
      </c>
      <c r="C199" t="s">
        <v>1594</v>
      </c>
      <c r="D199">
        <v>3</v>
      </c>
    </row>
    <row r="200" spans="1:4" ht="12.75">
      <c r="A200">
        <v>8</v>
      </c>
      <c r="B200">
        <v>11</v>
      </c>
      <c r="C200" t="s">
        <v>1595</v>
      </c>
      <c r="D200">
        <v>2</v>
      </c>
    </row>
    <row r="201" spans="1:4" ht="12.75">
      <c r="A201">
        <v>8</v>
      </c>
      <c r="B201">
        <v>19</v>
      </c>
      <c r="C201" t="s">
        <v>1596</v>
      </c>
      <c r="D201">
        <v>1</v>
      </c>
    </row>
    <row r="202" ht="12.75">
      <c r="D202" s="15"/>
    </row>
    <row r="204" ht="12.75">
      <c r="C204" s="15" t="s">
        <v>1048</v>
      </c>
    </row>
    <row r="205" ht="12.75">
      <c r="C205" s="15"/>
    </row>
    <row r="206" spans="1:4" ht="12.75">
      <c r="A206" s="18" t="s">
        <v>1434</v>
      </c>
      <c r="B206" s="18" t="s">
        <v>1435</v>
      </c>
      <c r="C206" s="19" t="s">
        <v>1436</v>
      </c>
      <c r="D206" s="18" t="s">
        <v>1437</v>
      </c>
    </row>
    <row r="207" spans="1:5" ht="12.75">
      <c r="A207">
        <v>9</v>
      </c>
      <c r="B207">
        <v>1</v>
      </c>
      <c r="C207" t="s">
        <v>1597</v>
      </c>
      <c r="D207">
        <v>70</v>
      </c>
      <c r="E207" s="15" t="s">
        <v>1108</v>
      </c>
    </row>
    <row r="208" spans="1:4" ht="12.75">
      <c r="A208">
        <v>9</v>
      </c>
      <c r="B208">
        <v>2</v>
      </c>
      <c r="C208" t="s">
        <v>1598</v>
      </c>
      <c r="D208">
        <v>64</v>
      </c>
    </row>
    <row r="209" spans="1:4" ht="12.75">
      <c r="A209">
        <v>9</v>
      </c>
      <c r="B209">
        <v>19</v>
      </c>
      <c r="C209" t="s">
        <v>1599</v>
      </c>
      <c r="D209">
        <v>14</v>
      </c>
    </row>
    <row r="210" spans="1:4" ht="12.75">
      <c r="A210">
        <v>9</v>
      </c>
      <c r="B210">
        <v>11</v>
      </c>
      <c r="C210" t="s">
        <v>1600</v>
      </c>
      <c r="D210">
        <v>12</v>
      </c>
    </row>
    <row r="211" spans="1:4" ht="12.75">
      <c r="A211">
        <v>9</v>
      </c>
      <c r="B211">
        <v>15</v>
      </c>
      <c r="C211" t="s">
        <v>1601</v>
      </c>
      <c r="D211">
        <v>12</v>
      </c>
    </row>
    <row r="212" spans="1:4" ht="12.75">
      <c r="A212">
        <v>9</v>
      </c>
      <c r="B212">
        <v>9</v>
      </c>
      <c r="C212" t="s">
        <v>1602</v>
      </c>
      <c r="D212">
        <v>10</v>
      </c>
    </row>
    <row r="213" spans="1:4" ht="12.75">
      <c r="A213">
        <v>9</v>
      </c>
      <c r="B213">
        <v>4</v>
      </c>
      <c r="C213" t="s">
        <v>1603</v>
      </c>
      <c r="D213">
        <v>9</v>
      </c>
    </row>
    <row r="214" spans="1:4" ht="12.75">
      <c r="A214">
        <v>9</v>
      </c>
      <c r="B214">
        <v>18</v>
      </c>
      <c r="C214" t="s">
        <v>1604</v>
      </c>
      <c r="D214">
        <v>9</v>
      </c>
    </row>
    <row r="215" spans="1:4" ht="12.75">
      <c r="A215">
        <v>9</v>
      </c>
      <c r="B215">
        <v>21</v>
      </c>
      <c r="C215" t="s">
        <v>1605</v>
      </c>
      <c r="D215">
        <v>8</v>
      </c>
    </row>
    <row r="216" spans="1:4" ht="12.75">
      <c r="A216">
        <v>9</v>
      </c>
      <c r="B216">
        <v>22</v>
      </c>
      <c r="C216" t="s">
        <v>1606</v>
      </c>
      <c r="D216">
        <v>7</v>
      </c>
    </row>
    <row r="217" spans="1:4" ht="12.75">
      <c r="A217">
        <v>9</v>
      </c>
      <c r="B217">
        <v>16</v>
      </c>
      <c r="C217" t="s">
        <v>1607</v>
      </c>
      <c r="D217">
        <v>6</v>
      </c>
    </row>
    <row r="218" spans="1:4" ht="12.75">
      <c r="A218">
        <v>9</v>
      </c>
      <c r="B218">
        <v>7</v>
      </c>
      <c r="C218" t="s">
        <v>1608</v>
      </c>
      <c r="D218">
        <v>5</v>
      </c>
    </row>
    <row r="219" spans="1:4" ht="12.75">
      <c r="A219">
        <v>9</v>
      </c>
      <c r="B219">
        <v>8</v>
      </c>
      <c r="C219" t="s">
        <v>1609</v>
      </c>
      <c r="D219">
        <v>5</v>
      </c>
    </row>
    <row r="220" spans="1:4" ht="12.75">
      <c r="A220">
        <v>9</v>
      </c>
      <c r="B220">
        <v>20</v>
      </c>
      <c r="C220" t="s">
        <v>1610</v>
      </c>
      <c r="D220">
        <v>4</v>
      </c>
    </row>
    <row r="221" spans="1:4" ht="12.75">
      <c r="A221">
        <v>9</v>
      </c>
      <c r="B221">
        <v>6</v>
      </c>
      <c r="C221" t="s">
        <v>1611</v>
      </c>
      <c r="D221">
        <v>3</v>
      </c>
    </row>
    <row r="222" spans="1:4" ht="12.75">
      <c r="A222">
        <v>9</v>
      </c>
      <c r="B222">
        <v>13</v>
      </c>
      <c r="C222" t="s">
        <v>1612</v>
      </c>
      <c r="D222">
        <v>3</v>
      </c>
    </row>
    <row r="223" spans="1:4" ht="12.75">
      <c r="A223">
        <v>9</v>
      </c>
      <c r="B223">
        <v>3</v>
      </c>
      <c r="C223" t="s">
        <v>1613</v>
      </c>
      <c r="D223">
        <v>2</v>
      </c>
    </row>
    <row r="224" spans="1:4" ht="12.75">
      <c r="A224">
        <v>9</v>
      </c>
      <c r="B224">
        <v>17</v>
      </c>
      <c r="C224" t="s">
        <v>1614</v>
      </c>
      <c r="D224">
        <v>2</v>
      </c>
    </row>
    <row r="225" spans="1:4" ht="12.75">
      <c r="A225">
        <v>9</v>
      </c>
      <c r="B225">
        <v>5</v>
      </c>
      <c r="C225" t="s">
        <v>1615</v>
      </c>
      <c r="D225">
        <v>1</v>
      </c>
    </row>
    <row r="226" spans="1:4" ht="12.75">
      <c r="A226">
        <v>9</v>
      </c>
      <c r="B226">
        <v>10</v>
      </c>
      <c r="C226" t="s">
        <v>1616</v>
      </c>
      <c r="D226">
        <v>0</v>
      </c>
    </row>
    <row r="227" spans="1:4" ht="12.75">
      <c r="A227">
        <v>9</v>
      </c>
      <c r="B227">
        <v>12</v>
      </c>
      <c r="C227" t="s">
        <v>1617</v>
      </c>
      <c r="D227">
        <v>0</v>
      </c>
    </row>
    <row r="228" spans="1:4" ht="12.75">
      <c r="A228">
        <v>9</v>
      </c>
      <c r="B228">
        <v>14</v>
      </c>
      <c r="C228" t="s">
        <v>1618</v>
      </c>
      <c r="D228">
        <v>0</v>
      </c>
    </row>
    <row r="229" ht="12.75">
      <c r="D229" s="15"/>
    </row>
    <row r="231" ht="12.75">
      <c r="C231" s="15" t="s">
        <v>1074</v>
      </c>
    </row>
    <row r="232" ht="12.75">
      <c r="C232" s="15"/>
    </row>
    <row r="233" spans="1:4" ht="12.75">
      <c r="A233" s="18" t="s">
        <v>1434</v>
      </c>
      <c r="B233" s="18" t="s">
        <v>1435</v>
      </c>
      <c r="C233" s="19" t="s">
        <v>1436</v>
      </c>
      <c r="D233" s="18" t="s">
        <v>1437</v>
      </c>
    </row>
    <row r="234" spans="1:4" ht="12.75">
      <c r="A234">
        <v>10</v>
      </c>
      <c r="B234">
        <v>1</v>
      </c>
      <c r="C234" t="s">
        <v>1619</v>
      </c>
      <c r="D234">
        <v>13</v>
      </c>
    </row>
    <row r="235" spans="1:4" ht="12.75">
      <c r="A235">
        <v>10</v>
      </c>
      <c r="B235">
        <v>4</v>
      </c>
      <c r="C235" t="s">
        <v>1620</v>
      </c>
      <c r="D235">
        <v>4</v>
      </c>
    </row>
    <row r="236" spans="1:4" ht="12.75">
      <c r="A236">
        <v>10</v>
      </c>
      <c r="B236">
        <v>3</v>
      </c>
      <c r="C236" t="s">
        <v>1621</v>
      </c>
      <c r="D236">
        <v>2</v>
      </c>
    </row>
    <row r="237" spans="1:4" ht="12.75">
      <c r="A237">
        <v>10</v>
      </c>
      <c r="B237">
        <v>8</v>
      </c>
      <c r="C237" t="s">
        <v>1622</v>
      </c>
      <c r="D237">
        <v>2</v>
      </c>
    </row>
    <row r="238" spans="1:4" ht="12.75">
      <c r="A238">
        <v>10</v>
      </c>
      <c r="B238">
        <v>2</v>
      </c>
      <c r="C238" t="s">
        <v>1623</v>
      </c>
      <c r="D238">
        <v>0</v>
      </c>
    </row>
    <row r="239" spans="1:4" ht="12.75">
      <c r="A239">
        <v>10</v>
      </c>
      <c r="B239">
        <v>5</v>
      </c>
      <c r="C239" t="s">
        <v>1624</v>
      </c>
      <c r="D239">
        <v>0</v>
      </c>
    </row>
    <row r="240" spans="1:4" ht="12.75">
      <c r="A240">
        <v>10</v>
      </c>
      <c r="B240">
        <v>6</v>
      </c>
      <c r="C240" t="s">
        <v>1625</v>
      </c>
      <c r="D240">
        <v>0</v>
      </c>
    </row>
    <row r="241" spans="1:4" ht="12.75">
      <c r="A241">
        <v>10</v>
      </c>
      <c r="B241">
        <v>7</v>
      </c>
      <c r="C241" t="s">
        <v>1626</v>
      </c>
      <c r="D241">
        <v>0</v>
      </c>
    </row>
    <row r="242" spans="1:4" ht="12.75">
      <c r="A242">
        <v>10</v>
      </c>
      <c r="B242">
        <v>9</v>
      </c>
      <c r="C242" t="s">
        <v>1627</v>
      </c>
      <c r="D242">
        <v>0</v>
      </c>
    </row>
    <row r="243" spans="1:4" ht="12.75">
      <c r="A243">
        <v>10</v>
      </c>
      <c r="B243">
        <v>10</v>
      </c>
      <c r="C243" t="s">
        <v>1628</v>
      </c>
      <c r="D243">
        <v>0</v>
      </c>
    </row>
    <row r="244" spans="1:4" ht="12.75">
      <c r="A244">
        <v>10</v>
      </c>
      <c r="B244">
        <v>11</v>
      </c>
      <c r="C244" t="s">
        <v>1629</v>
      </c>
      <c r="D244">
        <v>0</v>
      </c>
    </row>
    <row r="245" spans="1:4" ht="12.75">
      <c r="A245">
        <v>10</v>
      </c>
      <c r="B245">
        <v>12</v>
      </c>
      <c r="C245" t="s">
        <v>1630</v>
      </c>
      <c r="D245">
        <v>0</v>
      </c>
    </row>
    <row r="246" spans="1:4" ht="12.75">
      <c r="A246">
        <v>10</v>
      </c>
      <c r="B246">
        <v>13</v>
      </c>
      <c r="C246" t="s">
        <v>1631</v>
      </c>
      <c r="D246">
        <v>0</v>
      </c>
    </row>
    <row r="247" spans="1:4" ht="12.75">
      <c r="A247">
        <v>10</v>
      </c>
      <c r="B247">
        <v>14</v>
      </c>
      <c r="C247" t="s">
        <v>1632</v>
      </c>
      <c r="D247">
        <v>0</v>
      </c>
    </row>
    <row r="248" spans="1:4" ht="12.75">
      <c r="A248">
        <v>10</v>
      </c>
      <c r="B248">
        <v>15</v>
      </c>
      <c r="C248" t="s">
        <v>1633</v>
      </c>
      <c r="D248">
        <v>0</v>
      </c>
    </row>
    <row r="249" ht="12.75">
      <c r="D249" s="15"/>
    </row>
    <row r="251" ht="12.75">
      <c r="C251" s="15" t="s">
        <v>1280</v>
      </c>
    </row>
    <row r="252" ht="12.75">
      <c r="C252" s="15"/>
    </row>
    <row r="253" spans="1:4" ht="12.75">
      <c r="A253" s="18" t="s">
        <v>1434</v>
      </c>
      <c r="B253" s="18" t="s">
        <v>1435</v>
      </c>
      <c r="C253" s="19" t="s">
        <v>1436</v>
      </c>
      <c r="D253" s="18" t="s">
        <v>1437</v>
      </c>
    </row>
    <row r="254" spans="1:4" ht="12.75">
      <c r="A254">
        <v>11</v>
      </c>
      <c r="B254">
        <v>3</v>
      </c>
      <c r="C254" t="s">
        <v>1634</v>
      </c>
      <c r="D254">
        <v>34</v>
      </c>
    </row>
    <row r="255" spans="1:4" ht="12.75">
      <c r="A255">
        <v>11</v>
      </c>
      <c r="B255">
        <v>9</v>
      </c>
      <c r="C255" t="s">
        <v>1635</v>
      </c>
      <c r="D255">
        <v>17</v>
      </c>
    </row>
    <row r="256" spans="1:4" ht="12.75">
      <c r="A256">
        <v>11</v>
      </c>
      <c r="B256">
        <v>15</v>
      </c>
      <c r="C256" t="s">
        <v>1636</v>
      </c>
      <c r="D256">
        <v>16</v>
      </c>
    </row>
    <row r="257" spans="1:4" ht="12.75">
      <c r="A257">
        <v>11</v>
      </c>
      <c r="B257">
        <v>1</v>
      </c>
      <c r="C257" t="s">
        <v>1637</v>
      </c>
      <c r="D257">
        <v>13</v>
      </c>
    </row>
    <row r="258" spans="1:4" ht="12.75">
      <c r="A258">
        <v>11</v>
      </c>
      <c r="B258">
        <v>2</v>
      </c>
      <c r="C258" t="s">
        <v>1638</v>
      </c>
      <c r="D258">
        <v>8</v>
      </c>
    </row>
    <row r="259" spans="1:4" ht="12.75">
      <c r="A259">
        <v>11</v>
      </c>
      <c r="B259">
        <v>8</v>
      </c>
      <c r="C259" t="s">
        <v>1639</v>
      </c>
      <c r="D259">
        <v>7</v>
      </c>
    </row>
    <row r="260" spans="1:4" ht="12.75">
      <c r="A260">
        <v>11</v>
      </c>
      <c r="B260">
        <v>11</v>
      </c>
      <c r="C260" t="s">
        <v>1640</v>
      </c>
      <c r="D260">
        <v>7</v>
      </c>
    </row>
    <row r="261" spans="1:4" ht="12.75">
      <c r="A261">
        <v>11</v>
      </c>
      <c r="B261">
        <v>5</v>
      </c>
      <c r="C261" t="s">
        <v>1641</v>
      </c>
      <c r="D261">
        <v>5</v>
      </c>
    </row>
    <row r="262" spans="1:4" ht="12.75">
      <c r="A262">
        <v>11</v>
      </c>
      <c r="B262">
        <v>4</v>
      </c>
      <c r="C262" t="s">
        <v>1642</v>
      </c>
      <c r="D262">
        <v>4</v>
      </c>
    </row>
    <row r="263" spans="1:4" ht="12.75">
      <c r="A263">
        <v>11</v>
      </c>
      <c r="B263">
        <v>12</v>
      </c>
      <c r="C263" t="s">
        <v>1643</v>
      </c>
      <c r="D263">
        <v>4</v>
      </c>
    </row>
    <row r="264" spans="1:4" ht="12.75">
      <c r="A264">
        <v>11</v>
      </c>
      <c r="B264">
        <v>10</v>
      </c>
      <c r="C264" t="s">
        <v>1644</v>
      </c>
      <c r="D264">
        <v>3</v>
      </c>
    </row>
    <row r="265" spans="1:4" ht="12.75">
      <c r="A265">
        <v>11</v>
      </c>
      <c r="B265">
        <v>13</v>
      </c>
      <c r="C265" t="s">
        <v>1645</v>
      </c>
      <c r="D265">
        <v>3</v>
      </c>
    </row>
    <row r="266" spans="1:4" ht="12.75">
      <c r="A266">
        <v>11</v>
      </c>
      <c r="B266">
        <v>6</v>
      </c>
      <c r="C266" t="s">
        <v>1646</v>
      </c>
      <c r="D266">
        <v>2</v>
      </c>
    </row>
    <row r="267" spans="1:4" ht="12.75">
      <c r="A267">
        <v>11</v>
      </c>
      <c r="B267">
        <v>7</v>
      </c>
      <c r="C267" t="s">
        <v>1647</v>
      </c>
      <c r="D267">
        <v>1</v>
      </c>
    </row>
    <row r="268" spans="1:4" ht="12.75">
      <c r="A268">
        <v>11</v>
      </c>
      <c r="B268">
        <v>14</v>
      </c>
      <c r="C268" t="s">
        <v>1648</v>
      </c>
      <c r="D268">
        <v>0</v>
      </c>
    </row>
    <row r="269" ht="12.75">
      <c r="D269" s="15"/>
    </row>
    <row r="271" ht="12.75">
      <c r="C271" s="15" t="s">
        <v>1260</v>
      </c>
    </row>
    <row r="272" ht="12.75">
      <c r="C272" s="15"/>
    </row>
    <row r="273" spans="1:4" ht="12.75">
      <c r="A273" s="18" t="s">
        <v>1434</v>
      </c>
      <c r="B273" s="18" t="s">
        <v>1435</v>
      </c>
      <c r="C273" s="19" t="s">
        <v>1436</v>
      </c>
      <c r="D273" s="18" t="s">
        <v>1437</v>
      </c>
    </row>
    <row r="274" spans="1:4" ht="12.75">
      <c r="A274">
        <v>12</v>
      </c>
      <c r="B274">
        <v>1</v>
      </c>
      <c r="C274" t="s">
        <v>1649</v>
      </c>
      <c r="D274">
        <v>52</v>
      </c>
    </row>
    <row r="275" spans="1:4" ht="12.75">
      <c r="A275">
        <v>12</v>
      </c>
      <c r="B275">
        <v>17</v>
      </c>
      <c r="C275" t="s">
        <v>1650</v>
      </c>
      <c r="D275">
        <v>18</v>
      </c>
    </row>
    <row r="276" spans="1:4" ht="12.75">
      <c r="A276">
        <v>12</v>
      </c>
      <c r="B276">
        <v>2</v>
      </c>
      <c r="C276" t="s">
        <v>1651</v>
      </c>
      <c r="D276">
        <v>12</v>
      </c>
    </row>
    <row r="277" spans="1:4" ht="12.75">
      <c r="A277">
        <v>12</v>
      </c>
      <c r="B277">
        <v>12</v>
      </c>
      <c r="C277" t="s">
        <v>1652</v>
      </c>
      <c r="D277">
        <v>8</v>
      </c>
    </row>
    <row r="278" spans="1:4" ht="12.75">
      <c r="A278">
        <v>12</v>
      </c>
      <c r="B278">
        <v>13</v>
      </c>
      <c r="C278" t="s">
        <v>0</v>
      </c>
      <c r="D278">
        <v>8</v>
      </c>
    </row>
    <row r="279" spans="1:4" ht="12.75">
      <c r="A279">
        <v>12</v>
      </c>
      <c r="B279">
        <v>11</v>
      </c>
      <c r="C279" t="s">
        <v>1</v>
      </c>
      <c r="D279">
        <v>7</v>
      </c>
    </row>
    <row r="280" spans="1:4" ht="12.75">
      <c r="A280">
        <v>12</v>
      </c>
      <c r="B280">
        <v>6</v>
      </c>
      <c r="C280" t="s">
        <v>2</v>
      </c>
      <c r="D280">
        <v>4</v>
      </c>
    </row>
    <row r="281" spans="1:4" ht="12.75">
      <c r="A281">
        <v>12</v>
      </c>
      <c r="B281">
        <v>7</v>
      </c>
      <c r="C281" t="s">
        <v>3</v>
      </c>
      <c r="D281">
        <v>4</v>
      </c>
    </row>
    <row r="282" spans="1:4" ht="12.75">
      <c r="A282">
        <v>12</v>
      </c>
      <c r="B282">
        <v>5</v>
      </c>
      <c r="C282" t="s">
        <v>4</v>
      </c>
      <c r="D282">
        <v>3</v>
      </c>
    </row>
    <row r="283" spans="1:4" ht="12.75">
      <c r="A283">
        <v>12</v>
      </c>
      <c r="B283">
        <v>15</v>
      </c>
      <c r="C283" t="s">
        <v>5</v>
      </c>
      <c r="D283">
        <v>3</v>
      </c>
    </row>
    <row r="284" spans="1:4" ht="12.75">
      <c r="A284">
        <v>12</v>
      </c>
      <c r="B284">
        <v>14</v>
      </c>
      <c r="C284" t="s">
        <v>6</v>
      </c>
      <c r="D284">
        <v>1</v>
      </c>
    </row>
    <row r="285" spans="1:4" ht="12.75">
      <c r="A285">
        <v>12</v>
      </c>
      <c r="B285">
        <v>3</v>
      </c>
      <c r="C285" t="s">
        <v>7</v>
      </c>
      <c r="D285">
        <v>0</v>
      </c>
    </row>
    <row r="286" spans="1:4" ht="12.75">
      <c r="A286">
        <v>12</v>
      </c>
      <c r="B286">
        <v>4</v>
      </c>
      <c r="C286" t="s">
        <v>8</v>
      </c>
      <c r="D286">
        <v>0</v>
      </c>
    </row>
    <row r="287" spans="1:4" ht="12.75">
      <c r="A287">
        <v>12</v>
      </c>
      <c r="B287">
        <v>8</v>
      </c>
      <c r="C287" t="s">
        <v>9</v>
      </c>
      <c r="D287">
        <v>0</v>
      </c>
    </row>
    <row r="288" spans="1:4" ht="12.75">
      <c r="A288">
        <v>12</v>
      </c>
      <c r="B288">
        <v>9</v>
      </c>
      <c r="C288" t="s">
        <v>10</v>
      </c>
      <c r="D288">
        <v>0</v>
      </c>
    </row>
    <row r="289" spans="1:4" ht="12.75">
      <c r="A289">
        <v>12</v>
      </c>
      <c r="B289">
        <v>10</v>
      </c>
      <c r="C289" t="s">
        <v>11</v>
      </c>
      <c r="D289">
        <v>0</v>
      </c>
    </row>
    <row r="290" spans="1:4" ht="12.75">
      <c r="A290">
        <v>12</v>
      </c>
      <c r="B290">
        <v>16</v>
      </c>
      <c r="C290" t="s">
        <v>12</v>
      </c>
      <c r="D290">
        <v>0</v>
      </c>
    </row>
    <row r="291" spans="1:4" ht="12.75">
      <c r="A291">
        <v>12</v>
      </c>
      <c r="B291">
        <v>18</v>
      </c>
      <c r="C291" t="s">
        <v>13</v>
      </c>
      <c r="D291">
        <v>0</v>
      </c>
    </row>
    <row r="292" ht="12.75">
      <c r="D292" s="15"/>
    </row>
    <row r="294" ht="12.75">
      <c r="C294" s="15" t="s">
        <v>1064</v>
      </c>
    </row>
    <row r="295" ht="12.75">
      <c r="C295" s="15"/>
    </row>
    <row r="296" spans="1:4" ht="12.75">
      <c r="A296" s="18" t="s">
        <v>1434</v>
      </c>
      <c r="B296" s="18" t="s">
        <v>1435</v>
      </c>
      <c r="C296" s="19" t="s">
        <v>1436</v>
      </c>
      <c r="D296" s="18" t="s">
        <v>1437</v>
      </c>
    </row>
    <row r="297" spans="1:5" ht="12.75">
      <c r="A297">
        <v>13</v>
      </c>
      <c r="B297">
        <v>22</v>
      </c>
      <c r="C297" t="s">
        <v>14</v>
      </c>
      <c r="D297">
        <v>413</v>
      </c>
      <c r="E297" s="15" t="s">
        <v>1108</v>
      </c>
    </row>
    <row r="298" spans="1:4" ht="12.75">
      <c r="A298">
        <v>13</v>
      </c>
      <c r="B298">
        <v>1</v>
      </c>
      <c r="C298" t="s">
        <v>15</v>
      </c>
      <c r="D298">
        <v>244</v>
      </c>
    </row>
    <row r="299" spans="1:4" ht="12.75">
      <c r="A299">
        <v>13</v>
      </c>
      <c r="B299">
        <v>17</v>
      </c>
      <c r="C299" t="s">
        <v>16</v>
      </c>
      <c r="D299">
        <v>169</v>
      </c>
    </row>
    <row r="300" spans="1:4" ht="12.75">
      <c r="A300">
        <v>13</v>
      </c>
      <c r="B300">
        <v>21</v>
      </c>
      <c r="C300" t="s">
        <v>17</v>
      </c>
      <c r="D300">
        <v>123</v>
      </c>
    </row>
    <row r="301" spans="1:4" ht="12.75">
      <c r="A301">
        <v>13</v>
      </c>
      <c r="B301">
        <v>20</v>
      </c>
      <c r="C301" t="s">
        <v>18</v>
      </c>
      <c r="D301">
        <v>88</v>
      </c>
    </row>
    <row r="302" spans="1:4" ht="12.75">
      <c r="A302">
        <v>13</v>
      </c>
      <c r="B302">
        <v>5</v>
      </c>
      <c r="C302" t="s">
        <v>19</v>
      </c>
      <c r="D302">
        <v>58</v>
      </c>
    </row>
    <row r="303" spans="1:4" ht="12.75">
      <c r="A303">
        <v>13</v>
      </c>
      <c r="B303">
        <v>16</v>
      </c>
      <c r="C303" t="s">
        <v>20</v>
      </c>
      <c r="D303">
        <v>56</v>
      </c>
    </row>
    <row r="304" spans="1:4" ht="12.75">
      <c r="A304">
        <v>13</v>
      </c>
      <c r="B304">
        <v>12</v>
      </c>
      <c r="C304" t="s">
        <v>21</v>
      </c>
      <c r="D304">
        <v>55</v>
      </c>
    </row>
    <row r="305" spans="1:4" ht="12.75">
      <c r="A305">
        <v>13</v>
      </c>
      <c r="B305">
        <v>15</v>
      </c>
      <c r="C305" t="s">
        <v>22</v>
      </c>
      <c r="D305">
        <v>44</v>
      </c>
    </row>
    <row r="306" spans="1:4" ht="12.75">
      <c r="A306">
        <v>13</v>
      </c>
      <c r="B306">
        <v>2</v>
      </c>
      <c r="C306" t="s">
        <v>23</v>
      </c>
      <c r="D306">
        <v>42</v>
      </c>
    </row>
    <row r="307" spans="1:4" ht="12.75">
      <c r="A307">
        <v>13</v>
      </c>
      <c r="B307">
        <v>6</v>
      </c>
      <c r="C307" t="s">
        <v>24</v>
      </c>
      <c r="D307">
        <v>39</v>
      </c>
    </row>
    <row r="308" spans="1:4" ht="12.75">
      <c r="A308">
        <v>13</v>
      </c>
      <c r="B308">
        <v>18</v>
      </c>
      <c r="C308" t="s">
        <v>25</v>
      </c>
      <c r="D308">
        <v>33</v>
      </c>
    </row>
    <row r="309" spans="1:4" ht="12.75">
      <c r="A309">
        <v>13</v>
      </c>
      <c r="B309">
        <v>8</v>
      </c>
      <c r="C309" t="s">
        <v>26</v>
      </c>
      <c r="D309">
        <v>30</v>
      </c>
    </row>
    <row r="310" spans="1:4" ht="12.75">
      <c r="A310">
        <v>13</v>
      </c>
      <c r="B310">
        <v>13</v>
      </c>
      <c r="C310" t="s">
        <v>27</v>
      </c>
      <c r="D310">
        <v>22</v>
      </c>
    </row>
    <row r="311" spans="1:4" ht="12.75">
      <c r="A311">
        <v>13</v>
      </c>
      <c r="B311">
        <v>14</v>
      </c>
      <c r="C311" t="s">
        <v>28</v>
      </c>
      <c r="D311">
        <v>21</v>
      </c>
    </row>
    <row r="312" spans="1:4" ht="12.75">
      <c r="A312">
        <v>13</v>
      </c>
      <c r="B312">
        <v>23</v>
      </c>
      <c r="C312" t="s">
        <v>29</v>
      </c>
      <c r="D312">
        <v>18</v>
      </c>
    </row>
    <row r="313" spans="1:4" ht="12.75">
      <c r="A313">
        <v>13</v>
      </c>
      <c r="B313">
        <v>3</v>
      </c>
      <c r="C313" t="s">
        <v>30</v>
      </c>
      <c r="D313">
        <v>14</v>
      </c>
    </row>
    <row r="314" spans="1:4" ht="12.75">
      <c r="A314">
        <v>13</v>
      </c>
      <c r="B314">
        <v>9</v>
      </c>
      <c r="C314" t="s">
        <v>31</v>
      </c>
      <c r="D314">
        <v>14</v>
      </c>
    </row>
    <row r="315" spans="1:4" ht="12.75">
      <c r="A315">
        <v>13</v>
      </c>
      <c r="B315">
        <v>11</v>
      </c>
      <c r="C315" t="s">
        <v>32</v>
      </c>
      <c r="D315">
        <v>11</v>
      </c>
    </row>
    <row r="316" spans="1:4" ht="12.75">
      <c r="A316">
        <v>13</v>
      </c>
      <c r="B316">
        <v>4</v>
      </c>
      <c r="C316" t="s">
        <v>33</v>
      </c>
      <c r="D316">
        <v>10</v>
      </c>
    </row>
    <row r="317" spans="1:4" ht="12.75">
      <c r="A317">
        <v>13</v>
      </c>
      <c r="B317">
        <v>7</v>
      </c>
      <c r="C317" t="s">
        <v>34</v>
      </c>
      <c r="D317">
        <v>9</v>
      </c>
    </row>
    <row r="318" spans="1:4" ht="12.75">
      <c r="A318">
        <v>13</v>
      </c>
      <c r="B318">
        <v>10</v>
      </c>
      <c r="C318" t="s">
        <v>35</v>
      </c>
      <c r="D318">
        <v>8</v>
      </c>
    </row>
    <row r="319" spans="1:4" ht="12.75">
      <c r="A319">
        <v>13</v>
      </c>
      <c r="B319">
        <v>19</v>
      </c>
      <c r="C319" t="s">
        <v>36</v>
      </c>
      <c r="D319">
        <v>6</v>
      </c>
    </row>
    <row r="320" ht="12.75">
      <c r="D320" s="15"/>
    </row>
    <row r="322" ht="12.75">
      <c r="C322" s="15" t="s">
        <v>1073</v>
      </c>
    </row>
    <row r="323" ht="12.75">
      <c r="C323" s="15"/>
    </row>
    <row r="324" spans="1:4" ht="12.75">
      <c r="A324" s="18" t="s">
        <v>1434</v>
      </c>
      <c r="B324" s="18" t="s">
        <v>1435</v>
      </c>
      <c r="C324" s="19" t="s">
        <v>1436</v>
      </c>
      <c r="D324" s="18" t="s">
        <v>1437</v>
      </c>
    </row>
    <row r="325" spans="1:5" ht="12.75">
      <c r="A325">
        <v>14</v>
      </c>
      <c r="B325">
        <v>1</v>
      </c>
      <c r="C325" t="s">
        <v>37</v>
      </c>
      <c r="D325">
        <v>72</v>
      </c>
      <c r="E325" s="15" t="s">
        <v>1108</v>
      </c>
    </row>
    <row r="326" spans="1:4" ht="12.75">
      <c r="A326">
        <v>14</v>
      </c>
      <c r="B326">
        <v>3</v>
      </c>
      <c r="C326" t="s">
        <v>38</v>
      </c>
      <c r="D326">
        <v>60</v>
      </c>
    </row>
    <row r="327" spans="1:4" ht="12.75">
      <c r="A327">
        <v>14</v>
      </c>
      <c r="B327">
        <v>11</v>
      </c>
      <c r="C327" t="s">
        <v>39</v>
      </c>
      <c r="D327">
        <v>34</v>
      </c>
    </row>
    <row r="328" spans="1:4" ht="12.75">
      <c r="A328">
        <v>14</v>
      </c>
      <c r="B328">
        <v>10</v>
      </c>
      <c r="C328" t="s">
        <v>40</v>
      </c>
      <c r="D328">
        <v>24</v>
      </c>
    </row>
    <row r="329" spans="1:4" ht="12.75">
      <c r="A329">
        <v>14</v>
      </c>
      <c r="B329">
        <v>2</v>
      </c>
      <c r="C329" t="s">
        <v>41</v>
      </c>
      <c r="D329">
        <v>17</v>
      </c>
    </row>
    <row r="330" spans="1:4" ht="12.75">
      <c r="A330">
        <v>14</v>
      </c>
      <c r="B330">
        <v>4</v>
      </c>
      <c r="C330" t="s">
        <v>42</v>
      </c>
      <c r="D330">
        <v>9</v>
      </c>
    </row>
    <row r="331" spans="1:4" ht="12.75">
      <c r="A331">
        <v>14</v>
      </c>
      <c r="B331">
        <v>12</v>
      </c>
      <c r="C331" t="s">
        <v>43</v>
      </c>
      <c r="D331">
        <v>9</v>
      </c>
    </row>
    <row r="332" spans="1:4" ht="12.75">
      <c r="A332">
        <v>14</v>
      </c>
      <c r="B332">
        <v>5</v>
      </c>
      <c r="C332" t="s">
        <v>44</v>
      </c>
      <c r="D332">
        <v>6</v>
      </c>
    </row>
    <row r="333" spans="1:4" ht="12.75">
      <c r="A333">
        <v>14</v>
      </c>
      <c r="B333">
        <v>7</v>
      </c>
      <c r="C333" t="s">
        <v>45</v>
      </c>
      <c r="D333">
        <v>3</v>
      </c>
    </row>
    <row r="334" spans="1:4" ht="12.75">
      <c r="A334">
        <v>14</v>
      </c>
      <c r="B334">
        <v>9</v>
      </c>
      <c r="C334" t="s">
        <v>46</v>
      </c>
      <c r="D334">
        <v>3</v>
      </c>
    </row>
    <row r="335" spans="1:4" ht="12.75">
      <c r="A335">
        <v>14</v>
      </c>
      <c r="B335">
        <v>8</v>
      </c>
      <c r="C335" t="s">
        <v>47</v>
      </c>
      <c r="D335">
        <v>2</v>
      </c>
    </row>
    <row r="336" spans="1:4" ht="12.75">
      <c r="A336">
        <v>14</v>
      </c>
      <c r="B336">
        <v>6</v>
      </c>
      <c r="C336" t="s">
        <v>48</v>
      </c>
      <c r="D336">
        <v>1</v>
      </c>
    </row>
    <row r="337" spans="1:4" ht="12.75">
      <c r="A337">
        <v>14</v>
      </c>
      <c r="B337">
        <v>13</v>
      </c>
      <c r="C337" t="s">
        <v>49</v>
      </c>
      <c r="D337">
        <v>1</v>
      </c>
    </row>
    <row r="338" spans="1:4" ht="12.75">
      <c r="A338">
        <v>14</v>
      </c>
      <c r="B338">
        <v>14</v>
      </c>
      <c r="C338" t="s">
        <v>50</v>
      </c>
      <c r="D338">
        <v>1</v>
      </c>
    </row>
    <row r="339" spans="1:4" ht="12.75">
      <c r="A339">
        <v>14</v>
      </c>
      <c r="B339">
        <v>15</v>
      </c>
      <c r="C339" t="s">
        <v>51</v>
      </c>
      <c r="D339">
        <v>1</v>
      </c>
    </row>
    <row r="340" ht="12.75">
      <c r="D340" s="15"/>
    </row>
    <row r="342" ht="12.75">
      <c r="C342" s="15" t="s">
        <v>1089</v>
      </c>
    </row>
    <row r="343" ht="12.75">
      <c r="C343" s="15"/>
    </row>
    <row r="344" spans="1:4" ht="12.75">
      <c r="A344" s="18" t="s">
        <v>1434</v>
      </c>
      <c r="B344" s="18" t="s">
        <v>1435</v>
      </c>
      <c r="C344" s="19" t="s">
        <v>1436</v>
      </c>
      <c r="D344" s="18" t="s">
        <v>1437</v>
      </c>
    </row>
    <row r="345" spans="1:4" ht="12.75">
      <c r="A345">
        <v>15</v>
      </c>
      <c r="B345">
        <v>1</v>
      </c>
      <c r="C345" t="s">
        <v>1419</v>
      </c>
      <c r="D345">
        <v>15</v>
      </c>
    </row>
    <row r="346" spans="1:4" ht="12.75">
      <c r="A346">
        <v>15</v>
      </c>
      <c r="B346">
        <v>4</v>
      </c>
      <c r="C346" t="s">
        <v>1416</v>
      </c>
      <c r="D346">
        <v>15</v>
      </c>
    </row>
    <row r="347" spans="1:4" ht="12.75">
      <c r="A347">
        <v>15</v>
      </c>
      <c r="B347">
        <v>13</v>
      </c>
      <c r="C347" t="s">
        <v>1420</v>
      </c>
      <c r="D347">
        <v>3</v>
      </c>
    </row>
    <row r="348" spans="1:4" ht="12.75">
      <c r="A348">
        <v>15</v>
      </c>
      <c r="B348">
        <v>12</v>
      </c>
      <c r="C348" t="s">
        <v>52</v>
      </c>
      <c r="D348">
        <v>2</v>
      </c>
    </row>
    <row r="349" spans="1:4" ht="12.75">
      <c r="A349">
        <v>15</v>
      </c>
      <c r="B349">
        <v>11</v>
      </c>
      <c r="C349" t="s">
        <v>1429</v>
      </c>
      <c r="D349">
        <v>1</v>
      </c>
    </row>
    <row r="350" spans="1:4" ht="12.75">
      <c r="A350">
        <v>15</v>
      </c>
      <c r="B350">
        <v>17</v>
      </c>
      <c r="C350" t="s">
        <v>1423</v>
      </c>
      <c r="D350">
        <v>1</v>
      </c>
    </row>
    <row r="351" spans="1:4" ht="12.75">
      <c r="A351">
        <v>15</v>
      </c>
      <c r="B351">
        <v>2</v>
      </c>
      <c r="C351" t="s">
        <v>1421</v>
      </c>
      <c r="D351">
        <v>0</v>
      </c>
    </row>
    <row r="352" spans="1:4" ht="12.75">
      <c r="A352">
        <v>15</v>
      </c>
      <c r="B352">
        <v>3</v>
      </c>
      <c r="C352" t="s">
        <v>1426</v>
      </c>
      <c r="D352">
        <v>0</v>
      </c>
    </row>
    <row r="353" spans="1:4" ht="12.75">
      <c r="A353">
        <v>15</v>
      </c>
      <c r="B353">
        <v>5</v>
      </c>
      <c r="C353" t="s">
        <v>53</v>
      </c>
      <c r="D353">
        <v>0</v>
      </c>
    </row>
    <row r="354" spans="1:4" ht="12.75">
      <c r="A354">
        <v>15</v>
      </c>
      <c r="B354">
        <v>6</v>
      </c>
      <c r="C354" t="s">
        <v>1430</v>
      </c>
      <c r="D354">
        <v>0</v>
      </c>
    </row>
    <row r="355" spans="1:4" ht="12.75">
      <c r="A355">
        <v>15</v>
      </c>
      <c r="B355">
        <v>7</v>
      </c>
      <c r="C355" t="s">
        <v>1424</v>
      </c>
      <c r="D355">
        <v>0</v>
      </c>
    </row>
    <row r="356" spans="1:4" ht="12.75">
      <c r="A356">
        <v>15</v>
      </c>
      <c r="B356">
        <v>8</v>
      </c>
      <c r="C356" t="s">
        <v>54</v>
      </c>
      <c r="D356">
        <v>0</v>
      </c>
    </row>
    <row r="357" spans="1:4" ht="12.75">
      <c r="A357">
        <v>15</v>
      </c>
      <c r="B357">
        <v>9</v>
      </c>
      <c r="C357" t="s">
        <v>1427</v>
      </c>
      <c r="D357">
        <v>0</v>
      </c>
    </row>
    <row r="358" spans="1:4" ht="12.75">
      <c r="A358">
        <v>15</v>
      </c>
      <c r="B358">
        <v>10</v>
      </c>
      <c r="C358" t="s">
        <v>1428</v>
      </c>
      <c r="D358">
        <v>0</v>
      </c>
    </row>
    <row r="359" spans="1:4" ht="12.75">
      <c r="A359">
        <v>15</v>
      </c>
      <c r="B359">
        <v>14</v>
      </c>
      <c r="C359" t="s">
        <v>1418</v>
      </c>
      <c r="D359">
        <v>0</v>
      </c>
    </row>
    <row r="360" spans="1:4" ht="12.75">
      <c r="A360">
        <v>15</v>
      </c>
      <c r="B360">
        <v>15</v>
      </c>
      <c r="C360" t="s">
        <v>55</v>
      </c>
      <c r="D360">
        <v>0</v>
      </c>
    </row>
    <row r="361" spans="1:4" ht="12.75">
      <c r="A361">
        <v>15</v>
      </c>
      <c r="B361">
        <v>16</v>
      </c>
      <c r="C361" t="s">
        <v>1431</v>
      </c>
      <c r="D361">
        <v>0</v>
      </c>
    </row>
    <row r="362" ht="12.75">
      <c r="D362" s="15"/>
    </row>
    <row r="365" ht="12.75">
      <c r="C365" s="15" t="s">
        <v>1076</v>
      </c>
    </row>
    <row r="366" ht="12.75">
      <c r="C366" s="15"/>
    </row>
    <row r="367" spans="1:4" ht="12.75">
      <c r="A367" s="18" t="s">
        <v>1434</v>
      </c>
      <c r="B367" s="18" t="s">
        <v>1435</v>
      </c>
      <c r="C367" s="19" t="s">
        <v>1436</v>
      </c>
      <c r="D367" s="18" t="s">
        <v>1437</v>
      </c>
    </row>
    <row r="368" spans="1:5" ht="12.75">
      <c r="A368">
        <v>16</v>
      </c>
      <c r="B368">
        <v>1</v>
      </c>
      <c r="C368" t="s">
        <v>56</v>
      </c>
      <c r="D368">
        <v>142</v>
      </c>
      <c r="E368" s="15" t="s">
        <v>1108</v>
      </c>
    </row>
    <row r="369" spans="1:4" ht="12.75">
      <c r="A369">
        <v>16</v>
      </c>
      <c r="B369">
        <v>3</v>
      </c>
      <c r="C369" t="s">
        <v>57</v>
      </c>
      <c r="D369">
        <v>87</v>
      </c>
    </row>
    <row r="370" spans="1:4" ht="12.75">
      <c r="A370">
        <v>16</v>
      </c>
      <c r="B370">
        <v>21</v>
      </c>
      <c r="C370" t="s">
        <v>58</v>
      </c>
      <c r="D370">
        <v>53</v>
      </c>
    </row>
    <row r="371" spans="1:4" ht="12.75">
      <c r="A371">
        <v>16</v>
      </c>
      <c r="B371">
        <v>2</v>
      </c>
      <c r="C371" t="s">
        <v>59</v>
      </c>
      <c r="D371">
        <v>49</v>
      </c>
    </row>
    <row r="372" spans="1:4" ht="12.75">
      <c r="A372">
        <v>16</v>
      </c>
      <c r="B372">
        <v>9</v>
      </c>
      <c r="C372" t="s">
        <v>60</v>
      </c>
      <c r="D372">
        <v>43</v>
      </c>
    </row>
    <row r="373" spans="1:4" ht="12.75">
      <c r="A373">
        <v>16</v>
      </c>
      <c r="B373">
        <v>14</v>
      </c>
      <c r="C373" t="s">
        <v>61</v>
      </c>
      <c r="D373">
        <v>33</v>
      </c>
    </row>
    <row r="374" spans="1:4" ht="12.75">
      <c r="A374">
        <v>16</v>
      </c>
      <c r="B374">
        <v>5</v>
      </c>
      <c r="C374" t="s">
        <v>62</v>
      </c>
      <c r="D374">
        <v>26</v>
      </c>
    </row>
    <row r="375" spans="1:4" ht="12.75">
      <c r="A375">
        <v>16</v>
      </c>
      <c r="B375">
        <v>18</v>
      </c>
      <c r="C375" t="s">
        <v>63</v>
      </c>
      <c r="D375">
        <v>25</v>
      </c>
    </row>
    <row r="376" spans="1:4" ht="12.75">
      <c r="A376">
        <v>16</v>
      </c>
      <c r="B376">
        <v>17</v>
      </c>
      <c r="C376" t="s">
        <v>64</v>
      </c>
      <c r="D376">
        <v>13</v>
      </c>
    </row>
    <row r="377" spans="1:4" ht="12.75">
      <c r="A377">
        <v>16</v>
      </c>
      <c r="B377">
        <v>16</v>
      </c>
      <c r="C377" t="s">
        <v>65</v>
      </c>
      <c r="D377">
        <v>12</v>
      </c>
    </row>
    <row r="378" spans="1:4" ht="12.75">
      <c r="A378">
        <v>16</v>
      </c>
      <c r="B378">
        <v>4</v>
      </c>
      <c r="C378" t="s">
        <v>66</v>
      </c>
      <c r="D378">
        <v>11</v>
      </c>
    </row>
    <row r="379" spans="1:4" ht="12.75">
      <c r="A379">
        <v>16</v>
      </c>
      <c r="B379">
        <v>6</v>
      </c>
      <c r="C379" t="s">
        <v>67</v>
      </c>
      <c r="D379">
        <v>6</v>
      </c>
    </row>
    <row r="380" spans="1:4" ht="12.75">
      <c r="A380">
        <v>16</v>
      </c>
      <c r="B380">
        <v>8</v>
      </c>
      <c r="C380" t="s">
        <v>68</v>
      </c>
      <c r="D380">
        <v>4</v>
      </c>
    </row>
    <row r="381" spans="1:4" ht="12.75">
      <c r="A381">
        <v>16</v>
      </c>
      <c r="B381">
        <v>11</v>
      </c>
      <c r="C381" t="s">
        <v>69</v>
      </c>
      <c r="D381">
        <v>4</v>
      </c>
    </row>
    <row r="382" spans="1:4" ht="12.75">
      <c r="A382">
        <v>16</v>
      </c>
      <c r="B382">
        <v>22</v>
      </c>
      <c r="C382" t="s">
        <v>70</v>
      </c>
      <c r="D382">
        <v>3</v>
      </c>
    </row>
    <row r="383" spans="1:4" ht="12.75">
      <c r="A383">
        <v>16</v>
      </c>
      <c r="B383">
        <v>23</v>
      </c>
      <c r="C383" t="s">
        <v>71</v>
      </c>
      <c r="D383">
        <v>3</v>
      </c>
    </row>
    <row r="384" spans="1:4" ht="12.75">
      <c r="A384">
        <v>16</v>
      </c>
      <c r="B384">
        <v>12</v>
      </c>
      <c r="C384" t="s">
        <v>72</v>
      </c>
      <c r="D384">
        <v>2</v>
      </c>
    </row>
    <row r="385" spans="1:4" ht="12.75">
      <c r="A385">
        <v>16</v>
      </c>
      <c r="B385">
        <v>13</v>
      </c>
      <c r="C385" t="s">
        <v>73</v>
      </c>
      <c r="D385">
        <v>1</v>
      </c>
    </row>
    <row r="386" spans="1:4" ht="12.75">
      <c r="A386">
        <v>16</v>
      </c>
      <c r="B386">
        <v>20</v>
      </c>
      <c r="C386" t="s">
        <v>74</v>
      </c>
      <c r="D386">
        <v>1</v>
      </c>
    </row>
    <row r="387" spans="1:4" ht="12.75">
      <c r="A387">
        <v>16</v>
      </c>
      <c r="B387">
        <v>7</v>
      </c>
      <c r="C387" t="s">
        <v>75</v>
      </c>
      <c r="D387">
        <v>0</v>
      </c>
    </row>
    <row r="388" spans="1:4" ht="12.75">
      <c r="A388">
        <v>16</v>
      </c>
      <c r="B388">
        <v>10</v>
      </c>
      <c r="C388" t="s">
        <v>76</v>
      </c>
      <c r="D388">
        <v>0</v>
      </c>
    </row>
    <row r="389" spans="1:4" ht="12.75">
      <c r="A389">
        <v>16</v>
      </c>
      <c r="B389">
        <v>15</v>
      </c>
      <c r="C389" t="s">
        <v>77</v>
      </c>
      <c r="D389">
        <v>0</v>
      </c>
    </row>
    <row r="390" spans="1:4" ht="12.75">
      <c r="A390">
        <v>16</v>
      </c>
      <c r="B390">
        <v>19</v>
      </c>
      <c r="C390" t="s">
        <v>78</v>
      </c>
      <c r="D390">
        <v>0</v>
      </c>
    </row>
    <row r="391" ht="12.75">
      <c r="D391" s="15"/>
    </row>
    <row r="393" ht="12.75">
      <c r="C393" s="15" t="s">
        <v>1071</v>
      </c>
    </row>
    <row r="394" ht="12.75">
      <c r="C394" s="15"/>
    </row>
    <row r="395" spans="1:4" ht="12.75">
      <c r="A395" s="18" t="s">
        <v>1434</v>
      </c>
      <c r="B395" s="18" t="s">
        <v>1435</v>
      </c>
      <c r="C395" s="19" t="s">
        <v>1436</v>
      </c>
      <c r="D395" s="18" t="s">
        <v>1437</v>
      </c>
    </row>
    <row r="396" spans="1:5" ht="12.75">
      <c r="A396">
        <v>17</v>
      </c>
      <c r="B396">
        <v>1</v>
      </c>
      <c r="C396" t="s">
        <v>79</v>
      </c>
      <c r="D396">
        <v>330</v>
      </c>
      <c r="E396" s="15" t="s">
        <v>1108</v>
      </c>
    </row>
    <row r="397" spans="1:5" ht="12.75">
      <c r="A397">
        <v>17</v>
      </c>
      <c r="B397">
        <v>18</v>
      </c>
      <c r="C397" t="s">
        <v>80</v>
      </c>
      <c r="D397">
        <v>317</v>
      </c>
      <c r="E397" s="15" t="s">
        <v>1108</v>
      </c>
    </row>
    <row r="398" spans="1:5" ht="12.75">
      <c r="A398">
        <v>17</v>
      </c>
      <c r="B398">
        <v>14</v>
      </c>
      <c r="C398" t="s">
        <v>81</v>
      </c>
      <c r="D398">
        <v>146</v>
      </c>
      <c r="E398" s="15" t="s">
        <v>1108</v>
      </c>
    </row>
    <row r="399" spans="1:5" ht="12.75">
      <c r="A399">
        <v>17</v>
      </c>
      <c r="B399">
        <v>11</v>
      </c>
      <c r="C399" t="s">
        <v>82</v>
      </c>
      <c r="D399">
        <v>119</v>
      </c>
      <c r="E399" s="15" t="s">
        <v>1108</v>
      </c>
    </row>
    <row r="400" spans="1:5" ht="12.75">
      <c r="A400">
        <v>17</v>
      </c>
      <c r="B400">
        <v>10</v>
      </c>
      <c r="C400" t="s">
        <v>83</v>
      </c>
      <c r="D400">
        <v>113</v>
      </c>
      <c r="E400" s="15" t="s">
        <v>1108</v>
      </c>
    </row>
    <row r="401" spans="1:5" ht="12.75">
      <c r="A401">
        <v>17</v>
      </c>
      <c r="B401">
        <v>19</v>
      </c>
      <c r="C401" t="s">
        <v>84</v>
      </c>
      <c r="D401">
        <v>108</v>
      </c>
      <c r="E401" s="15" t="s">
        <v>1108</v>
      </c>
    </row>
    <row r="402" spans="1:5" ht="12.75">
      <c r="A402">
        <v>17</v>
      </c>
      <c r="B402">
        <v>16</v>
      </c>
      <c r="C402" t="s">
        <v>85</v>
      </c>
      <c r="D402">
        <v>90</v>
      </c>
      <c r="E402" s="15" t="s">
        <v>1108</v>
      </c>
    </row>
    <row r="403" spans="1:4" ht="12.75">
      <c r="A403">
        <v>17</v>
      </c>
      <c r="B403">
        <v>21</v>
      </c>
      <c r="C403" t="s">
        <v>86</v>
      </c>
      <c r="D403">
        <v>86</v>
      </c>
    </row>
    <row r="404" spans="1:4" ht="12.75">
      <c r="A404">
        <v>17</v>
      </c>
      <c r="B404">
        <v>23</v>
      </c>
      <c r="C404" t="s">
        <v>87</v>
      </c>
      <c r="D404">
        <v>86</v>
      </c>
    </row>
    <row r="405" spans="1:4" ht="12.75">
      <c r="A405">
        <v>17</v>
      </c>
      <c r="B405">
        <v>20</v>
      </c>
      <c r="C405" t="s">
        <v>88</v>
      </c>
      <c r="D405">
        <v>80</v>
      </c>
    </row>
    <row r="406" spans="1:4" ht="12.75">
      <c r="A406">
        <v>17</v>
      </c>
      <c r="B406">
        <v>8</v>
      </c>
      <c r="C406" t="s">
        <v>89</v>
      </c>
      <c r="D406">
        <v>72</v>
      </c>
    </row>
    <row r="407" spans="1:4" ht="12.75">
      <c r="A407">
        <v>17</v>
      </c>
      <c r="B407">
        <v>6</v>
      </c>
      <c r="C407" t="s">
        <v>90</v>
      </c>
      <c r="D407">
        <v>71</v>
      </c>
    </row>
    <row r="408" spans="1:4" ht="12.75">
      <c r="A408">
        <v>17</v>
      </c>
      <c r="B408">
        <v>5</v>
      </c>
      <c r="C408" t="s">
        <v>91</v>
      </c>
      <c r="D408">
        <v>50</v>
      </c>
    </row>
    <row r="409" spans="1:4" ht="12.75">
      <c r="A409">
        <v>17</v>
      </c>
      <c r="B409">
        <v>2</v>
      </c>
      <c r="C409" t="s">
        <v>92</v>
      </c>
      <c r="D409">
        <v>44</v>
      </c>
    </row>
    <row r="410" spans="1:4" ht="12.75">
      <c r="A410">
        <v>17</v>
      </c>
      <c r="B410">
        <v>7</v>
      </c>
      <c r="C410" t="s">
        <v>93</v>
      </c>
      <c r="D410">
        <v>35</v>
      </c>
    </row>
    <row r="411" spans="1:4" ht="12.75">
      <c r="A411">
        <v>17</v>
      </c>
      <c r="B411">
        <v>17</v>
      </c>
      <c r="C411" t="s">
        <v>94</v>
      </c>
      <c r="D411">
        <v>31</v>
      </c>
    </row>
    <row r="412" spans="1:4" ht="12.75">
      <c r="A412">
        <v>17</v>
      </c>
      <c r="B412">
        <v>4</v>
      </c>
      <c r="C412" t="s">
        <v>95</v>
      </c>
      <c r="D412">
        <v>27</v>
      </c>
    </row>
    <row r="413" spans="1:4" ht="12.75">
      <c r="A413">
        <v>17</v>
      </c>
      <c r="B413">
        <v>13</v>
      </c>
      <c r="C413" t="s">
        <v>96</v>
      </c>
      <c r="D413">
        <v>24</v>
      </c>
    </row>
    <row r="414" spans="1:4" ht="12.75">
      <c r="A414">
        <v>17</v>
      </c>
      <c r="B414">
        <v>22</v>
      </c>
      <c r="C414" t="s">
        <v>97</v>
      </c>
      <c r="D414">
        <v>24</v>
      </c>
    </row>
    <row r="415" spans="1:4" ht="12.75">
      <c r="A415">
        <v>17</v>
      </c>
      <c r="B415">
        <v>3</v>
      </c>
      <c r="C415" t="s">
        <v>98</v>
      </c>
      <c r="D415">
        <v>21</v>
      </c>
    </row>
    <row r="416" spans="1:4" ht="12.75">
      <c r="A416">
        <v>17</v>
      </c>
      <c r="B416">
        <v>12</v>
      </c>
      <c r="C416" t="s">
        <v>99</v>
      </c>
      <c r="D416">
        <v>17</v>
      </c>
    </row>
    <row r="417" spans="1:4" ht="12.75">
      <c r="A417">
        <v>17</v>
      </c>
      <c r="B417">
        <v>15</v>
      </c>
      <c r="C417" t="s">
        <v>100</v>
      </c>
      <c r="D417">
        <v>10</v>
      </c>
    </row>
    <row r="418" spans="1:4" ht="12.75">
      <c r="A418">
        <v>17</v>
      </c>
      <c r="B418">
        <v>9</v>
      </c>
      <c r="C418" t="s">
        <v>101</v>
      </c>
      <c r="D418">
        <v>5</v>
      </c>
    </row>
    <row r="419" ht="12.75">
      <c r="D419" s="15"/>
    </row>
    <row r="421" ht="12.75">
      <c r="C421" s="15" t="s">
        <v>1075</v>
      </c>
    </row>
    <row r="422" ht="12.75">
      <c r="C422" s="15"/>
    </row>
    <row r="423" spans="1:4" ht="12.75">
      <c r="A423" s="18" t="s">
        <v>1434</v>
      </c>
      <c r="B423" s="18" t="s">
        <v>1435</v>
      </c>
      <c r="C423" s="19" t="s">
        <v>1436</v>
      </c>
      <c r="D423" s="18" t="s">
        <v>1437</v>
      </c>
    </row>
    <row r="424" spans="1:4" ht="12.75">
      <c r="A424">
        <v>18</v>
      </c>
      <c r="B424">
        <v>1</v>
      </c>
      <c r="C424" t="s">
        <v>102</v>
      </c>
      <c r="D424">
        <v>82</v>
      </c>
    </row>
    <row r="425" spans="1:4" ht="12.75">
      <c r="A425">
        <v>18</v>
      </c>
      <c r="B425">
        <v>2</v>
      </c>
      <c r="C425" t="s">
        <v>103</v>
      </c>
      <c r="D425">
        <v>43</v>
      </c>
    </row>
    <row r="426" spans="1:4" ht="12.75">
      <c r="A426">
        <v>18</v>
      </c>
      <c r="B426">
        <v>13</v>
      </c>
      <c r="C426" t="s">
        <v>104</v>
      </c>
      <c r="D426">
        <v>33</v>
      </c>
    </row>
    <row r="427" spans="1:4" ht="12.75">
      <c r="A427">
        <v>18</v>
      </c>
      <c r="B427">
        <v>9</v>
      </c>
      <c r="C427" t="s">
        <v>105</v>
      </c>
      <c r="D427">
        <v>21</v>
      </c>
    </row>
    <row r="428" spans="1:4" ht="12.75">
      <c r="A428">
        <v>18</v>
      </c>
      <c r="B428">
        <v>15</v>
      </c>
      <c r="C428" t="s">
        <v>106</v>
      </c>
      <c r="D428">
        <v>13</v>
      </c>
    </row>
    <row r="429" spans="1:4" ht="12.75">
      <c r="A429">
        <v>18</v>
      </c>
      <c r="B429">
        <v>11</v>
      </c>
      <c r="C429" t="s">
        <v>107</v>
      </c>
      <c r="D429">
        <v>12</v>
      </c>
    </row>
    <row r="430" spans="1:4" ht="12.75">
      <c r="A430">
        <v>18</v>
      </c>
      <c r="B430">
        <v>6</v>
      </c>
      <c r="C430" t="s">
        <v>108</v>
      </c>
      <c r="D430">
        <v>7</v>
      </c>
    </row>
    <row r="431" spans="1:4" ht="12.75">
      <c r="A431">
        <v>18</v>
      </c>
      <c r="B431">
        <v>12</v>
      </c>
      <c r="C431" t="s">
        <v>109</v>
      </c>
      <c r="D431">
        <v>6</v>
      </c>
    </row>
    <row r="432" spans="1:4" ht="12.75">
      <c r="A432">
        <v>18</v>
      </c>
      <c r="B432">
        <v>3</v>
      </c>
      <c r="C432" t="s">
        <v>110</v>
      </c>
      <c r="D432">
        <v>3</v>
      </c>
    </row>
    <row r="433" spans="1:4" ht="12.75">
      <c r="A433">
        <v>18</v>
      </c>
      <c r="B433">
        <v>5</v>
      </c>
      <c r="C433" t="s">
        <v>111</v>
      </c>
      <c r="D433">
        <v>3</v>
      </c>
    </row>
    <row r="434" spans="1:4" ht="12.75">
      <c r="A434">
        <v>18</v>
      </c>
      <c r="B434">
        <v>8</v>
      </c>
      <c r="C434" t="s">
        <v>112</v>
      </c>
      <c r="D434">
        <v>2</v>
      </c>
    </row>
    <row r="435" spans="1:4" ht="12.75">
      <c r="A435">
        <v>18</v>
      </c>
      <c r="B435">
        <v>7</v>
      </c>
      <c r="C435" t="s">
        <v>113</v>
      </c>
      <c r="D435">
        <v>1</v>
      </c>
    </row>
    <row r="436" spans="1:4" ht="12.75">
      <c r="A436">
        <v>18</v>
      </c>
      <c r="B436">
        <v>10</v>
      </c>
      <c r="C436" t="s">
        <v>114</v>
      </c>
      <c r="D436">
        <v>1</v>
      </c>
    </row>
    <row r="437" spans="1:4" ht="12.75">
      <c r="A437">
        <v>18</v>
      </c>
      <c r="B437">
        <v>14</v>
      </c>
      <c r="C437" t="s">
        <v>115</v>
      </c>
      <c r="D437">
        <v>1</v>
      </c>
    </row>
    <row r="438" spans="1:4" ht="12.75">
      <c r="A438">
        <v>18</v>
      </c>
      <c r="B438">
        <v>4</v>
      </c>
      <c r="C438" t="s">
        <v>116</v>
      </c>
      <c r="D438">
        <v>0</v>
      </c>
    </row>
    <row r="439" ht="12.75">
      <c r="D439" s="15"/>
    </row>
  </sheetData>
  <printOptions/>
  <pageMargins left="0.7874015748031497" right="0.7874015748031497" top="0.5905511811023623" bottom="0.787401574803149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0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7109375" style="0" customWidth="1"/>
    <col min="3" max="3" width="60.7109375" style="0" customWidth="1"/>
    <col min="4" max="4" width="12.7109375" style="0" customWidth="1"/>
    <col min="6" max="30" width="10.7109375" style="0" customWidth="1"/>
    <col min="31" max="16384" width="9.7109375" style="0" customWidth="1"/>
  </cols>
  <sheetData>
    <row r="1" spans="1:5" s="3" customFormat="1" ht="12.75">
      <c r="A1" s="2" t="s">
        <v>419</v>
      </c>
      <c r="B1"/>
      <c r="C1"/>
      <c r="D1"/>
      <c r="E1"/>
    </row>
    <row r="4" ht="12.75">
      <c r="C4" s="15" t="s">
        <v>1296</v>
      </c>
    </row>
    <row r="5" ht="12.75">
      <c r="C5" s="15"/>
    </row>
    <row r="6" spans="1:4" ht="12.75">
      <c r="A6" s="18" t="s">
        <v>1434</v>
      </c>
      <c r="B6" s="18" t="s">
        <v>1435</v>
      </c>
      <c r="C6" s="19" t="s">
        <v>1436</v>
      </c>
      <c r="D6" s="18" t="s">
        <v>1437</v>
      </c>
    </row>
    <row r="7" spans="1:5" ht="12.75">
      <c r="A7">
        <v>1</v>
      </c>
      <c r="B7">
        <v>1</v>
      </c>
      <c r="C7" t="s">
        <v>118</v>
      </c>
      <c r="D7">
        <v>38</v>
      </c>
      <c r="E7" s="15" t="s">
        <v>1108</v>
      </c>
    </row>
    <row r="8" spans="1:4" ht="12.75">
      <c r="A8">
        <v>1</v>
      </c>
      <c r="B8">
        <v>6</v>
      </c>
      <c r="C8" t="s">
        <v>119</v>
      </c>
      <c r="D8">
        <v>18</v>
      </c>
    </row>
    <row r="9" spans="1:4" ht="12.75">
      <c r="A9">
        <v>1</v>
      </c>
      <c r="B9">
        <v>11</v>
      </c>
      <c r="C9" t="s">
        <v>120</v>
      </c>
      <c r="D9">
        <v>16</v>
      </c>
    </row>
    <row r="10" spans="1:4" ht="12.75">
      <c r="A10">
        <v>1</v>
      </c>
      <c r="B10">
        <v>3</v>
      </c>
      <c r="C10" t="s">
        <v>121</v>
      </c>
      <c r="D10">
        <v>13</v>
      </c>
    </row>
    <row r="11" spans="1:4" ht="12.75">
      <c r="A11">
        <v>1</v>
      </c>
      <c r="B11">
        <v>2</v>
      </c>
      <c r="C11" t="s">
        <v>122</v>
      </c>
      <c r="D11">
        <v>5</v>
      </c>
    </row>
    <row r="12" spans="1:4" ht="12.75">
      <c r="A12">
        <v>1</v>
      </c>
      <c r="B12">
        <v>10</v>
      </c>
      <c r="C12" t="s">
        <v>123</v>
      </c>
      <c r="D12">
        <v>5</v>
      </c>
    </row>
    <row r="13" spans="1:4" ht="12.75">
      <c r="A13">
        <v>1</v>
      </c>
      <c r="B13">
        <v>23</v>
      </c>
      <c r="C13" t="s">
        <v>124</v>
      </c>
      <c r="D13">
        <v>5</v>
      </c>
    </row>
    <row r="14" spans="1:4" ht="12.75">
      <c r="A14">
        <v>1</v>
      </c>
      <c r="B14">
        <v>8</v>
      </c>
      <c r="C14" t="s">
        <v>125</v>
      </c>
      <c r="D14">
        <v>3</v>
      </c>
    </row>
    <row r="15" spans="1:4" ht="12.75">
      <c r="A15">
        <v>1</v>
      </c>
      <c r="B15">
        <v>12</v>
      </c>
      <c r="C15" t="s">
        <v>126</v>
      </c>
      <c r="D15">
        <v>3</v>
      </c>
    </row>
    <row r="16" spans="1:4" ht="12.75">
      <c r="A16">
        <v>1</v>
      </c>
      <c r="B16">
        <v>14</v>
      </c>
      <c r="C16" t="s">
        <v>127</v>
      </c>
      <c r="D16">
        <v>3</v>
      </c>
    </row>
    <row r="17" spans="1:4" ht="12.75">
      <c r="A17">
        <v>1</v>
      </c>
      <c r="B17">
        <v>21</v>
      </c>
      <c r="C17" t="s">
        <v>128</v>
      </c>
      <c r="D17">
        <v>3</v>
      </c>
    </row>
    <row r="18" spans="1:4" ht="12.75">
      <c r="A18">
        <v>1</v>
      </c>
      <c r="B18">
        <v>22</v>
      </c>
      <c r="C18" t="s">
        <v>129</v>
      </c>
      <c r="D18">
        <v>3</v>
      </c>
    </row>
    <row r="19" spans="1:4" ht="12.75">
      <c r="A19">
        <v>1</v>
      </c>
      <c r="B19">
        <v>4</v>
      </c>
      <c r="C19" t="s">
        <v>130</v>
      </c>
      <c r="D19">
        <v>2</v>
      </c>
    </row>
    <row r="20" spans="1:4" ht="12.75">
      <c r="A20">
        <v>1</v>
      </c>
      <c r="B20">
        <v>7</v>
      </c>
      <c r="C20" t="s">
        <v>131</v>
      </c>
      <c r="D20">
        <v>2</v>
      </c>
    </row>
    <row r="21" spans="1:4" ht="12.75">
      <c r="A21">
        <v>1</v>
      </c>
      <c r="B21">
        <v>15</v>
      </c>
      <c r="C21" t="s">
        <v>132</v>
      </c>
      <c r="D21">
        <v>2</v>
      </c>
    </row>
    <row r="22" spans="1:4" ht="12.75">
      <c r="A22">
        <v>1</v>
      </c>
      <c r="B22">
        <v>19</v>
      </c>
      <c r="C22" t="s">
        <v>133</v>
      </c>
      <c r="D22">
        <v>2</v>
      </c>
    </row>
    <row r="23" spans="1:4" ht="12.75">
      <c r="A23">
        <v>1</v>
      </c>
      <c r="B23">
        <v>5</v>
      </c>
      <c r="C23" t="s">
        <v>134</v>
      </c>
      <c r="D23">
        <v>1</v>
      </c>
    </row>
    <row r="24" spans="1:4" ht="12.75">
      <c r="A24">
        <v>1</v>
      </c>
      <c r="B24">
        <v>9</v>
      </c>
      <c r="C24" t="s">
        <v>135</v>
      </c>
      <c r="D24">
        <v>1</v>
      </c>
    </row>
    <row r="25" spans="1:4" ht="12.75">
      <c r="A25">
        <v>1</v>
      </c>
      <c r="B25">
        <v>13</v>
      </c>
      <c r="C25" t="s">
        <v>136</v>
      </c>
      <c r="D25">
        <v>1</v>
      </c>
    </row>
    <row r="26" spans="1:4" ht="12.75">
      <c r="A26">
        <v>1</v>
      </c>
      <c r="B26">
        <v>18</v>
      </c>
      <c r="C26" t="s">
        <v>137</v>
      </c>
      <c r="D26">
        <v>1</v>
      </c>
    </row>
    <row r="27" spans="1:4" ht="12.75">
      <c r="A27">
        <v>1</v>
      </c>
      <c r="B27">
        <v>20</v>
      </c>
      <c r="C27" t="s">
        <v>138</v>
      </c>
      <c r="D27">
        <v>1</v>
      </c>
    </row>
    <row r="28" spans="1:4" ht="12.75">
      <c r="A28">
        <v>1</v>
      </c>
      <c r="B28">
        <v>16</v>
      </c>
      <c r="C28" t="s">
        <v>139</v>
      </c>
      <c r="D28">
        <v>0</v>
      </c>
    </row>
    <row r="29" spans="1:4" ht="12.75">
      <c r="A29">
        <v>1</v>
      </c>
      <c r="B29">
        <v>17</v>
      </c>
      <c r="C29" t="s">
        <v>140</v>
      </c>
      <c r="D29">
        <v>0</v>
      </c>
    </row>
    <row r="30" ht="12.75">
      <c r="D30" s="15"/>
    </row>
    <row r="32" ht="12.75">
      <c r="C32" s="15" t="s">
        <v>1074</v>
      </c>
    </row>
    <row r="33" ht="12.75">
      <c r="C33" s="15"/>
    </row>
    <row r="34" spans="1:4" ht="12.75">
      <c r="A34" s="18" t="s">
        <v>1434</v>
      </c>
      <c r="B34" s="18" t="s">
        <v>1435</v>
      </c>
      <c r="C34" s="19" t="s">
        <v>1436</v>
      </c>
      <c r="D34" s="18" t="s">
        <v>1437</v>
      </c>
    </row>
    <row r="35" spans="1:4" ht="12.75">
      <c r="A35">
        <v>2</v>
      </c>
      <c r="B35">
        <v>1</v>
      </c>
      <c r="C35" t="s">
        <v>141</v>
      </c>
      <c r="D35">
        <v>68</v>
      </c>
    </row>
    <row r="36" spans="1:4" ht="12.75">
      <c r="A36">
        <v>2</v>
      </c>
      <c r="B36">
        <v>9</v>
      </c>
      <c r="C36" t="s">
        <v>142</v>
      </c>
      <c r="D36">
        <v>21</v>
      </c>
    </row>
    <row r="37" spans="1:4" ht="12.75">
      <c r="A37">
        <v>2</v>
      </c>
      <c r="B37">
        <v>4</v>
      </c>
      <c r="C37" t="s">
        <v>143</v>
      </c>
      <c r="D37">
        <v>16</v>
      </c>
    </row>
    <row r="38" spans="1:4" ht="12.75">
      <c r="A38">
        <v>2</v>
      </c>
      <c r="B38">
        <v>11</v>
      </c>
      <c r="C38" t="s">
        <v>144</v>
      </c>
      <c r="D38">
        <v>3</v>
      </c>
    </row>
    <row r="39" spans="1:4" ht="12.75">
      <c r="A39">
        <v>2</v>
      </c>
      <c r="B39">
        <v>7</v>
      </c>
      <c r="C39" t="s">
        <v>145</v>
      </c>
      <c r="D39">
        <v>2</v>
      </c>
    </row>
    <row r="40" spans="1:4" ht="12.75">
      <c r="A40">
        <v>2</v>
      </c>
      <c r="B40">
        <v>15</v>
      </c>
      <c r="C40" t="s">
        <v>146</v>
      </c>
      <c r="D40">
        <v>2</v>
      </c>
    </row>
    <row r="41" spans="1:4" ht="12.75">
      <c r="A41">
        <v>2</v>
      </c>
      <c r="B41">
        <v>2</v>
      </c>
      <c r="C41" t="s">
        <v>147</v>
      </c>
      <c r="D41">
        <v>1</v>
      </c>
    </row>
    <row r="42" spans="1:4" ht="12.75">
      <c r="A42">
        <v>2</v>
      </c>
      <c r="B42">
        <v>6</v>
      </c>
      <c r="C42" t="s">
        <v>148</v>
      </c>
      <c r="D42">
        <v>1</v>
      </c>
    </row>
    <row r="43" spans="1:4" ht="12.75">
      <c r="A43">
        <v>2</v>
      </c>
      <c r="B43">
        <v>10</v>
      </c>
      <c r="C43" t="s">
        <v>149</v>
      </c>
      <c r="D43">
        <v>1</v>
      </c>
    </row>
    <row r="44" spans="1:4" ht="12.75">
      <c r="A44">
        <v>2</v>
      </c>
      <c r="B44">
        <v>14</v>
      </c>
      <c r="C44" t="s">
        <v>150</v>
      </c>
      <c r="D44">
        <v>1</v>
      </c>
    </row>
    <row r="45" spans="1:4" ht="12.75">
      <c r="A45">
        <v>2</v>
      </c>
      <c r="B45">
        <v>16</v>
      </c>
      <c r="C45" t="s">
        <v>151</v>
      </c>
      <c r="D45">
        <v>1</v>
      </c>
    </row>
    <row r="46" spans="1:4" ht="12.75">
      <c r="A46">
        <v>2</v>
      </c>
      <c r="B46">
        <v>3</v>
      </c>
      <c r="C46" t="s">
        <v>152</v>
      </c>
      <c r="D46">
        <v>0</v>
      </c>
    </row>
    <row r="47" spans="1:4" ht="12.75">
      <c r="A47">
        <v>2</v>
      </c>
      <c r="B47">
        <v>5</v>
      </c>
      <c r="C47" t="s">
        <v>153</v>
      </c>
      <c r="D47">
        <v>0</v>
      </c>
    </row>
    <row r="48" spans="1:4" ht="12.75">
      <c r="A48">
        <v>2</v>
      </c>
      <c r="B48">
        <v>8</v>
      </c>
      <c r="C48" t="s">
        <v>154</v>
      </c>
      <c r="D48">
        <v>0</v>
      </c>
    </row>
    <row r="49" spans="1:4" ht="12.75">
      <c r="A49">
        <v>2</v>
      </c>
      <c r="B49">
        <v>12</v>
      </c>
      <c r="C49" t="s">
        <v>155</v>
      </c>
      <c r="D49">
        <v>0</v>
      </c>
    </row>
    <row r="50" spans="1:4" ht="12.75">
      <c r="A50">
        <v>2</v>
      </c>
      <c r="B50">
        <v>13</v>
      </c>
      <c r="C50" t="s">
        <v>156</v>
      </c>
      <c r="D50">
        <v>0</v>
      </c>
    </row>
    <row r="51" ht="12.75">
      <c r="D51" s="15"/>
    </row>
    <row r="53" ht="12.75">
      <c r="C53" s="15" t="s">
        <v>1088</v>
      </c>
    </row>
    <row r="54" ht="12.75">
      <c r="C54" s="15"/>
    </row>
    <row r="55" spans="1:4" ht="12.75">
      <c r="A55" s="18" t="s">
        <v>1434</v>
      </c>
      <c r="B55" s="18" t="s">
        <v>1435</v>
      </c>
      <c r="C55" s="19" t="s">
        <v>1436</v>
      </c>
      <c r="D55" s="18" t="s">
        <v>1437</v>
      </c>
    </row>
    <row r="56" spans="1:5" ht="12.75">
      <c r="A56">
        <v>3</v>
      </c>
      <c r="B56">
        <v>1</v>
      </c>
      <c r="C56" t="s">
        <v>157</v>
      </c>
      <c r="D56">
        <v>14</v>
      </c>
      <c r="E56" s="15" t="s">
        <v>1108</v>
      </c>
    </row>
    <row r="57" spans="1:4" ht="12.75">
      <c r="A57">
        <v>3</v>
      </c>
      <c r="B57">
        <v>4</v>
      </c>
      <c r="C57" t="s">
        <v>158</v>
      </c>
      <c r="D57">
        <v>3</v>
      </c>
    </row>
    <row r="58" spans="1:4" ht="12.75">
      <c r="A58">
        <v>3</v>
      </c>
      <c r="B58">
        <v>8</v>
      </c>
      <c r="C58" t="s">
        <v>159</v>
      </c>
      <c r="D58">
        <v>2</v>
      </c>
    </row>
    <row r="59" spans="1:4" ht="12.75">
      <c r="A59">
        <v>3</v>
      </c>
      <c r="B59">
        <v>14</v>
      </c>
      <c r="C59" t="s">
        <v>160</v>
      </c>
      <c r="D59">
        <v>2</v>
      </c>
    </row>
    <row r="60" spans="1:4" ht="12.75">
      <c r="A60">
        <v>3</v>
      </c>
      <c r="B60">
        <v>2</v>
      </c>
      <c r="C60" t="s">
        <v>161</v>
      </c>
      <c r="D60">
        <v>1</v>
      </c>
    </row>
    <row r="61" spans="1:4" ht="12.75">
      <c r="A61">
        <v>3</v>
      </c>
      <c r="B61">
        <v>12</v>
      </c>
      <c r="C61" t="s">
        <v>162</v>
      </c>
      <c r="D61">
        <v>1</v>
      </c>
    </row>
    <row r="62" spans="1:4" ht="12.75">
      <c r="A62">
        <v>3</v>
      </c>
      <c r="B62">
        <v>3</v>
      </c>
      <c r="C62" t="s">
        <v>163</v>
      </c>
      <c r="D62">
        <v>0</v>
      </c>
    </row>
    <row r="63" spans="1:4" ht="12.75">
      <c r="A63">
        <v>3</v>
      </c>
      <c r="B63">
        <v>5</v>
      </c>
      <c r="C63" t="s">
        <v>164</v>
      </c>
      <c r="D63">
        <v>0</v>
      </c>
    </row>
    <row r="64" spans="1:4" ht="12.75">
      <c r="A64">
        <v>3</v>
      </c>
      <c r="B64">
        <v>6</v>
      </c>
      <c r="C64" t="s">
        <v>165</v>
      </c>
      <c r="D64">
        <v>0</v>
      </c>
    </row>
    <row r="65" spans="1:4" ht="12.75">
      <c r="A65">
        <v>3</v>
      </c>
      <c r="B65">
        <v>7</v>
      </c>
      <c r="C65" t="s">
        <v>166</v>
      </c>
      <c r="D65">
        <v>0</v>
      </c>
    </row>
    <row r="66" spans="1:4" ht="12.75">
      <c r="A66">
        <v>3</v>
      </c>
      <c r="B66">
        <v>9</v>
      </c>
      <c r="C66" t="s">
        <v>167</v>
      </c>
      <c r="D66">
        <v>0</v>
      </c>
    </row>
    <row r="67" spans="1:4" ht="12.75">
      <c r="A67">
        <v>3</v>
      </c>
      <c r="B67">
        <v>10</v>
      </c>
      <c r="C67" t="s">
        <v>168</v>
      </c>
      <c r="D67">
        <v>0</v>
      </c>
    </row>
    <row r="68" spans="1:4" ht="12.75">
      <c r="A68">
        <v>3</v>
      </c>
      <c r="B68">
        <v>11</v>
      </c>
      <c r="C68" t="s">
        <v>169</v>
      </c>
      <c r="D68">
        <v>0</v>
      </c>
    </row>
    <row r="69" spans="1:4" ht="12.75">
      <c r="A69">
        <v>3</v>
      </c>
      <c r="B69">
        <v>13</v>
      </c>
      <c r="C69" t="s">
        <v>170</v>
      </c>
      <c r="D69">
        <v>0</v>
      </c>
    </row>
    <row r="70" spans="1:4" ht="12.75">
      <c r="A70">
        <v>3</v>
      </c>
      <c r="B70">
        <v>15</v>
      </c>
      <c r="C70" t="s">
        <v>171</v>
      </c>
      <c r="D70">
        <v>0</v>
      </c>
    </row>
    <row r="71" ht="12.75">
      <c r="D71" s="15"/>
    </row>
    <row r="74" ht="12.75">
      <c r="C74" s="15" t="s">
        <v>1280</v>
      </c>
    </row>
    <row r="75" ht="12.75">
      <c r="C75" s="15"/>
    </row>
    <row r="76" spans="1:4" ht="12.75">
      <c r="A76" s="18" t="s">
        <v>1434</v>
      </c>
      <c r="B76" s="18" t="s">
        <v>1435</v>
      </c>
      <c r="C76" s="19" t="s">
        <v>1436</v>
      </c>
      <c r="D76" s="18" t="s">
        <v>1437</v>
      </c>
    </row>
    <row r="77" spans="1:4" ht="12.75">
      <c r="A77">
        <v>4</v>
      </c>
      <c r="B77">
        <v>1</v>
      </c>
      <c r="C77" t="s">
        <v>172</v>
      </c>
      <c r="D77">
        <v>10</v>
      </c>
    </row>
    <row r="78" spans="1:4" ht="12.75">
      <c r="A78">
        <v>4</v>
      </c>
      <c r="B78">
        <v>3</v>
      </c>
      <c r="C78" t="s">
        <v>173</v>
      </c>
      <c r="D78">
        <v>5</v>
      </c>
    </row>
    <row r="79" spans="1:4" ht="12.75">
      <c r="A79">
        <v>4</v>
      </c>
      <c r="B79">
        <v>6</v>
      </c>
      <c r="C79" t="s">
        <v>174</v>
      </c>
      <c r="D79">
        <v>2</v>
      </c>
    </row>
    <row r="80" spans="1:4" ht="12.75">
      <c r="A80">
        <v>4</v>
      </c>
      <c r="B80">
        <v>2</v>
      </c>
      <c r="C80" t="s">
        <v>175</v>
      </c>
      <c r="D80">
        <v>1</v>
      </c>
    </row>
    <row r="81" spans="1:4" ht="12.75">
      <c r="A81">
        <v>4</v>
      </c>
      <c r="B81">
        <v>4</v>
      </c>
      <c r="C81" t="s">
        <v>176</v>
      </c>
      <c r="D81">
        <v>1</v>
      </c>
    </row>
    <row r="82" spans="1:4" ht="12.75">
      <c r="A82">
        <v>4</v>
      </c>
      <c r="B82">
        <v>10</v>
      </c>
      <c r="C82" t="s">
        <v>177</v>
      </c>
      <c r="D82">
        <v>1</v>
      </c>
    </row>
    <row r="83" spans="1:4" ht="12.75">
      <c r="A83">
        <v>4</v>
      </c>
      <c r="B83">
        <v>11</v>
      </c>
      <c r="C83" t="s">
        <v>178</v>
      </c>
      <c r="D83">
        <v>1</v>
      </c>
    </row>
    <row r="84" spans="1:4" ht="12.75">
      <c r="A84">
        <v>4</v>
      </c>
      <c r="B84">
        <v>5</v>
      </c>
      <c r="C84" t="s">
        <v>179</v>
      </c>
      <c r="D84">
        <v>0</v>
      </c>
    </row>
    <row r="85" spans="1:4" ht="12.75">
      <c r="A85">
        <v>4</v>
      </c>
      <c r="B85">
        <v>7</v>
      </c>
      <c r="C85" t="s">
        <v>180</v>
      </c>
      <c r="D85">
        <v>0</v>
      </c>
    </row>
    <row r="86" spans="1:4" ht="12.75">
      <c r="A86">
        <v>4</v>
      </c>
      <c r="B86">
        <v>8</v>
      </c>
      <c r="C86" t="s">
        <v>181</v>
      </c>
      <c r="D86">
        <v>0</v>
      </c>
    </row>
    <row r="87" spans="1:4" ht="12.75">
      <c r="A87">
        <v>4</v>
      </c>
      <c r="B87">
        <v>9</v>
      </c>
      <c r="C87" t="s">
        <v>182</v>
      </c>
      <c r="D87">
        <v>0</v>
      </c>
    </row>
    <row r="88" spans="1:4" ht="12.75">
      <c r="A88">
        <v>4</v>
      </c>
      <c r="B88">
        <v>12</v>
      </c>
      <c r="C88" t="s">
        <v>183</v>
      </c>
      <c r="D88">
        <v>0</v>
      </c>
    </row>
    <row r="89" spans="1:4" ht="12.75">
      <c r="A89">
        <v>4</v>
      </c>
      <c r="B89">
        <v>13</v>
      </c>
      <c r="C89" t="s">
        <v>184</v>
      </c>
      <c r="D89">
        <v>0</v>
      </c>
    </row>
    <row r="90" spans="1:4" ht="12.75">
      <c r="A90">
        <v>4</v>
      </c>
      <c r="B90">
        <v>14</v>
      </c>
      <c r="C90" t="s">
        <v>185</v>
      </c>
      <c r="D90">
        <v>0</v>
      </c>
    </row>
    <row r="91" spans="1:4" ht="12.75">
      <c r="A91">
        <v>4</v>
      </c>
      <c r="B91">
        <v>15</v>
      </c>
      <c r="C91" t="s">
        <v>186</v>
      </c>
      <c r="D91">
        <v>0</v>
      </c>
    </row>
    <row r="92" ht="12.75">
      <c r="D92" s="15"/>
    </row>
    <row r="94" ht="12.75">
      <c r="C94" s="15" t="s">
        <v>187</v>
      </c>
    </row>
    <row r="95" ht="12.75">
      <c r="C95" s="15"/>
    </row>
    <row r="96" spans="1:4" ht="12.75">
      <c r="A96" s="18" t="s">
        <v>1434</v>
      </c>
      <c r="B96" s="18" t="s">
        <v>1435</v>
      </c>
      <c r="C96" s="19" t="s">
        <v>1436</v>
      </c>
      <c r="D96" s="18" t="s">
        <v>1437</v>
      </c>
    </row>
    <row r="97" spans="1:4" ht="12.75">
      <c r="A97">
        <v>5</v>
      </c>
      <c r="B97">
        <v>1</v>
      </c>
      <c r="C97" t="s">
        <v>188</v>
      </c>
      <c r="D97">
        <v>18</v>
      </c>
    </row>
    <row r="98" spans="1:4" ht="12.75">
      <c r="A98">
        <v>5</v>
      </c>
      <c r="B98">
        <v>2</v>
      </c>
      <c r="C98" t="s">
        <v>189</v>
      </c>
      <c r="D98">
        <v>1</v>
      </c>
    </row>
    <row r="99" spans="1:4" ht="12.75">
      <c r="A99">
        <v>5</v>
      </c>
      <c r="B99">
        <v>15</v>
      </c>
      <c r="C99" t="s">
        <v>190</v>
      </c>
      <c r="D99">
        <v>1</v>
      </c>
    </row>
    <row r="100" spans="1:4" ht="12.75">
      <c r="A100">
        <v>5</v>
      </c>
      <c r="B100">
        <v>3</v>
      </c>
      <c r="C100" t="s">
        <v>191</v>
      </c>
      <c r="D100">
        <v>0</v>
      </c>
    </row>
    <row r="101" spans="1:4" ht="12.75">
      <c r="A101">
        <v>5</v>
      </c>
      <c r="B101">
        <v>4</v>
      </c>
      <c r="C101" t="s">
        <v>192</v>
      </c>
      <c r="D101">
        <v>0</v>
      </c>
    </row>
    <row r="102" spans="1:4" ht="12.75">
      <c r="A102">
        <v>5</v>
      </c>
      <c r="B102">
        <v>5</v>
      </c>
      <c r="C102" t="s">
        <v>193</v>
      </c>
      <c r="D102">
        <v>0</v>
      </c>
    </row>
    <row r="103" spans="1:4" ht="12.75">
      <c r="A103">
        <v>5</v>
      </c>
      <c r="B103">
        <v>6</v>
      </c>
      <c r="C103" t="s">
        <v>194</v>
      </c>
      <c r="D103">
        <v>0</v>
      </c>
    </row>
    <row r="104" spans="1:4" ht="12.75">
      <c r="A104">
        <v>5</v>
      </c>
      <c r="B104">
        <v>7</v>
      </c>
      <c r="C104" t="s">
        <v>195</v>
      </c>
      <c r="D104">
        <v>0</v>
      </c>
    </row>
    <row r="105" spans="1:4" ht="12.75">
      <c r="A105">
        <v>5</v>
      </c>
      <c r="B105">
        <v>8</v>
      </c>
      <c r="C105" t="s">
        <v>196</v>
      </c>
      <c r="D105">
        <v>0</v>
      </c>
    </row>
    <row r="106" spans="1:4" ht="12.75">
      <c r="A106">
        <v>5</v>
      </c>
      <c r="B106">
        <v>9</v>
      </c>
      <c r="C106" t="s">
        <v>197</v>
      </c>
      <c r="D106">
        <v>0</v>
      </c>
    </row>
    <row r="107" spans="1:4" ht="12.75">
      <c r="A107">
        <v>5</v>
      </c>
      <c r="B107">
        <v>10</v>
      </c>
      <c r="C107" t="s">
        <v>198</v>
      </c>
      <c r="D107">
        <v>0</v>
      </c>
    </row>
    <row r="108" spans="1:4" ht="12.75">
      <c r="A108">
        <v>5</v>
      </c>
      <c r="B108">
        <v>11</v>
      </c>
      <c r="C108" t="s">
        <v>199</v>
      </c>
      <c r="D108">
        <v>0</v>
      </c>
    </row>
    <row r="109" spans="1:4" ht="12.75">
      <c r="A109">
        <v>5</v>
      </c>
      <c r="B109">
        <v>12</v>
      </c>
      <c r="C109" t="s">
        <v>200</v>
      </c>
      <c r="D109">
        <v>0</v>
      </c>
    </row>
    <row r="110" spans="1:4" ht="12.75">
      <c r="A110">
        <v>5</v>
      </c>
      <c r="B110">
        <v>13</v>
      </c>
      <c r="C110" t="s">
        <v>201</v>
      </c>
      <c r="D110">
        <v>0</v>
      </c>
    </row>
    <row r="111" spans="1:4" ht="12.75">
      <c r="A111">
        <v>5</v>
      </c>
      <c r="B111">
        <v>14</v>
      </c>
      <c r="C111" t="s">
        <v>202</v>
      </c>
      <c r="D111">
        <v>0</v>
      </c>
    </row>
    <row r="112" spans="1:4" ht="12.75">
      <c r="A112">
        <v>5</v>
      </c>
      <c r="B112">
        <v>16</v>
      </c>
      <c r="C112" t="s">
        <v>203</v>
      </c>
      <c r="D112">
        <v>0</v>
      </c>
    </row>
    <row r="113" spans="1:4" ht="12.75">
      <c r="A113">
        <v>5</v>
      </c>
      <c r="B113">
        <v>17</v>
      </c>
      <c r="C113" t="s">
        <v>204</v>
      </c>
      <c r="D113">
        <v>0</v>
      </c>
    </row>
    <row r="114" spans="1:4" ht="12.75">
      <c r="A114">
        <v>5</v>
      </c>
      <c r="B114">
        <v>18</v>
      </c>
      <c r="C114" t="s">
        <v>205</v>
      </c>
      <c r="D114">
        <v>0</v>
      </c>
    </row>
    <row r="115" spans="1:4" ht="12.75">
      <c r="A115">
        <v>5</v>
      </c>
      <c r="B115">
        <v>19</v>
      </c>
      <c r="C115" t="s">
        <v>206</v>
      </c>
      <c r="D115">
        <v>0</v>
      </c>
    </row>
    <row r="116" ht="12.75">
      <c r="D116" s="15"/>
    </row>
    <row r="119" ht="12.75">
      <c r="C119" s="15" t="s">
        <v>1072</v>
      </c>
    </row>
    <row r="120" ht="12.75">
      <c r="C120" s="15"/>
    </row>
    <row r="121" spans="1:4" ht="12.75">
      <c r="A121" s="18" t="s">
        <v>1434</v>
      </c>
      <c r="B121" s="18" t="s">
        <v>1435</v>
      </c>
      <c r="C121" s="19" t="s">
        <v>1436</v>
      </c>
      <c r="D121" s="18" t="s">
        <v>1437</v>
      </c>
    </row>
    <row r="122" spans="1:4" ht="12.75">
      <c r="A122">
        <v>6</v>
      </c>
      <c r="B122">
        <v>4</v>
      </c>
      <c r="C122" t="s">
        <v>1508</v>
      </c>
      <c r="D122">
        <v>11</v>
      </c>
    </row>
    <row r="123" spans="1:4" ht="12.75">
      <c r="A123">
        <v>6</v>
      </c>
      <c r="B123">
        <v>11</v>
      </c>
      <c r="C123" t="s">
        <v>1509</v>
      </c>
      <c r="D123">
        <v>11</v>
      </c>
    </row>
    <row r="124" spans="1:4" ht="12.75">
      <c r="A124">
        <v>6</v>
      </c>
      <c r="B124">
        <v>1</v>
      </c>
      <c r="C124" t="s">
        <v>1181</v>
      </c>
      <c r="D124">
        <v>8</v>
      </c>
    </row>
    <row r="125" spans="1:4" ht="12.75">
      <c r="A125">
        <v>6</v>
      </c>
      <c r="B125">
        <v>7</v>
      </c>
      <c r="C125" t="s">
        <v>207</v>
      </c>
      <c r="D125">
        <v>8</v>
      </c>
    </row>
    <row r="126" spans="1:4" ht="12.75">
      <c r="A126">
        <v>6</v>
      </c>
      <c r="B126">
        <v>13</v>
      </c>
      <c r="C126" t="s">
        <v>208</v>
      </c>
      <c r="D126">
        <v>8</v>
      </c>
    </row>
    <row r="127" spans="1:4" ht="12.75">
      <c r="A127">
        <v>6</v>
      </c>
      <c r="B127">
        <v>3</v>
      </c>
      <c r="C127" t="s">
        <v>209</v>
      </c>
      <c r="D127">
        <v>6</v>
      </c>
    </row>
    <row r="128" spans="1:4" ht="12.75">
      <c r="A128">
        <v>6</v>
      </c>
      <c r="B128">
        <v>12</v>
      </c>
      <c r="C128" t="s">
        <v>210</v>
      </c>
      <c r="D128">
        <v>5</v>
      </c>
    </row>
    <row r="129" spans="1:4" ht="12.75">
      <c r="A129">
        <v>6</v>
      </c>
      <c r="B129">
        <v>9</v>
      </c>
      <c r="C129" t="s">
        <v>1176</v>
      </c>
      <c r="D129">
        <v>4</v>
      </c>
    </row>
    <row r="130" spans="1:4" ht="12.75">
      <c r="A130">
        <v>6</v>
      </c>
      <c r="B130">
        <v>15</v>
      </c>
      <c r="C130" t="s">
        <v>1504</v>
      </c>
      <c r="D130">
        <v>3</v>
      </c>
    </row>
    <row r="131" spans="1:4" ht="12.75">
      <c r="A131">
        <v>6</v>
      </c>
      <c r="B131">
        <v>2</v>
      </c>
      <c r="C131" t="s">
        <v>1502</v>
      </c>
      <c r="D131">
        <v>2</v>
      </c>
    </row>
    <row r="132" spans="1:4" ht="12.75">
      <c r="A132">
        <v>6</v>
      </c>
      <c r="B132">
        <v>5</v>
      </c>
      <c r="C132" t="s">
        <v>211</v>
      </c>
      <c r="D132">
        <v>2</v>
      </c>
    </row>
    <row r="133" spans="1:4" ht="12.75">
      <c r="A133">
        <v>6</v>
      </c>
      <c r="B133">
        <v>6</v>
      </c>
      <c r="C133" t="s">
        <v>1516</v>
      </c>
      <c r="D133">
        <v>0</v>
      </c>
    </row>
    <row r="134" spans="1:4" ht="12.75">
      <c r="A134">
        <v>6</v>
      </c>
      <c r="B134">
        <v>8</v>
      </c>
      <c r="C134" t="s">
        <v>212</v>
      </c>
      <c r="D134">
        <v>0</v>
      </c>
    </row>
    <row r="135" spans="1:4" ht="12.75">
      <c r="A135">
        <v>6</v>
      </c>
      <c r="B135">
        <v>10</v>
      </c>
      <c r="C135" t="s">
        <v>1511</v>
      </c>
      <c r="D135">
        <v>0</v>
      </c>
    </row>
    <row r="136" spans="1:4" ht="12.75">
      <c r="A136">
        <v>6</v>
      </c>
      <c r="B136">
        <v>14</v>
      </c>
      <c r="C136" t="s">
        <v>1180</v>
      </c>
      <c r="D136">
        <v>0</v>
      </c>
    </row>
    <row r="137" spans="1:4" ht="12.75">
      <c r="A137">
        <v>6</v>
      </c>
      <c r="B137">
        <v>16</v>
      </c>
      <c r="C137" t="s">
        <v>1514</v>
      </c>
      <c r="D137">
        <v>0</v>
      </c>
    </row>
    <row r="138" ht="12.75">
      <c r="D138" s="15"/>
    </row>
    <row r="140" ht="12.75">
      <c r="C140" s="15" t="s">
        <v>1071</v>
      </c>
    </row>
    <row r="141" ht="12.75">
      <c r="C141" s="15"/>
    </row>
    <row r="142" spans="1:4" ht="12.75">
      <c r="A142" s="18" t="s">
        <v>1434</v>
      </c>
      <c r="B142" s="18" t="s">
        <v>1435</v>
      </c>
      <c r="C142" s="19" t="s">
        <v>1436</v>
      </c>
      <c r="D142" s="18" t="s">
        <v>1437</v>
      </c>
    </row>
    <row r="143" spans="1:5" ht="12.75">
      <c r="A143">
        <v>7</v>
      </c>
      <c r="B143">
        <v>1</v>
      </c>
      <c r="C143" t="s">
        <v>213</v>
      </c>
      <c r="D143">
        <v>520</v>
      </c>
      <c r="E143" s="15" t="s">
        <v>1108</v>
      </c>
    </row>
    <row r="144" spans="1:5" ht="12.75">
      <c r="A144">
        <v>7</v>
      </c>
      <c r="B144">
        <v>19</v>
      </c>
      <c r="C144" t="s">
        <v>214</v>
      </c>
      <c r="D144">
        <v>152</v>
      </c>
      <c r="E144" s="15" t="s">
        <v>1108</v>
      </c>
    </row>
    <row r="145" spans="1:5" ht="12.75">
      <c r="A145">
        <v>7</v>
      </c>
      <c r="B145">
        <v>9</v>
      </c>
      <c r="C145" t="s">
        <v>215</v>
      </c>
      <c r="D145">
        <v>108</v>
      </c>
      <c r="E145" s="15" t="s">
        <v>1108</v>
      </c>
    </row>
    <row r="146" spans="1:5" ht="12.75">
      <c r="A146">
        <v>7</v>
      </c>
      <c r="B146">
        <v>13</v>
      </c>
      <c r="C146" t="s">
        <v>216</v>
      </c>
      <c r="D146">
        <v>107</v>
      </c>
      <c r="E146" s="15" t="s">
        <v>1108</v>
      </c>
    </row>
    <row r="147" spans="1:5" ht="12.75">
      <c r="A147">
        <v>7</v>
      </c>
      <c r="B147">
        <v>7</v>
      </c>
      <c r="C147" t="s">
        <v>217</v>
      </c>
      <c r="D147">
        <v>94</v>
      </c>
      <c r="E147" s="15" t="s">
        <v>1108</v>
      </c>
    </row>
    <row r="148" spans="1:5" ht="12.75">
      <c r="A148">
        <v>7</v>
      </c>
      <c r="B148">
        <v>12</v>
      </c>
      <c r="C148" t="s">
        <v>218</v>
      </c>
      <c r="D148">
        <v>91</v>
      </c>
      <c r="E148" s="15" t="s">
        <v>1108</v>
      </c>
    </row>
    <row r="149" spans="1:5" ht="12.75">
      <c r="A149">
        <v>7</v>
      </c>
      <c r="B149">
        <v>5</v>
      </c>
      <c r="C149" t="s">
        <v>219</v>
      </c>
      <c r="D149">
        <v>87</v>
      </c>
      <c r="E149" s="15" t="s">
        <v>1108</v>
      </c>
    </row>
    <row r="150" spans="1:5" ht="12.75">
      <c r="A150">
        <v>7</v>
      </c>
      <c r="B150">
        <v>22</v>
      </c>
      <c r="C150" t="s">
        <v>220</v>
      </c>
      <c r="D150">
        <v>64</v>
      </c>
      <c r="E150" s="15" t="s">
        <v>1108</v>
      </c>
    </row>
    <row r="151" spans="1:5" ht="12.75">
      <c r="A151">
        <v>7</v>
      </c>
      <c r="B151">
        <v>11</v>
      </c>
      <c r="C151" t="s">
        <v>221</v>
      </c>
      <c r="D151">
        <v>60</v>
      </c>
      <c r="E151" s="15" t="s">
        <v>1108</v>
      </c>
    </row>
    <row r="152" spans="1:4" ht="12.75">
      <c r="A152">
        <v>7</v>
      </c>
      <c r="B152">
        <v>10</v>
      </c>
      <c r="C152" t="s">
        <v>222</v>
      </c>
      <c r="D152">
        <v>55</v>
      </c>
    </row>
    <row r="153" spans="1:4" ht="12.75">
      <c r="A153">
        <v>7</v>
      </c>
      <c r="B153">
        <v>3</v>
      </c>
      <c r="C153" t="s">
        <v>223</v>
      </c>
      <c r="D153">
        <v>54</v>
      </c>
    </row>
    <row r="154" spans="1:4" ht="12.75">
      <c r="A154">
        <v>7</v>
      </c>
      <c r="B154">
        <v>4</v>
      </c>
      <c r="C154" t="s">
        <v>224</v>
      </c>
      <c r="D154">
        <v>53</v>
      </c>
    </row>
    <row r="155" spans="1:4" ht="12.75">
      <c r="A155">
        <v>7</v>
      </c>
      <c r="B155">
        <v>14</v>
      </c>
      <c r="C155" t="s">
        <v>225</v>
      </c>
      <c r="D155">
        <v>48</v>
      </c>
    </row>
    <row r="156" spans="1:4" ht="12.75">
      <c r="A156">
        <v>7</v>
      </c>
      <c r="B156">
        <v>8</v>
      </c>
      <c r="C156" t="s">
        <v>226</v>
      </c>
      <c r="D156">
        <v>46</v>
      </c>
    </row>
    <row r="157" spans="1:4" ht="12.75">
      <c r="A157">
        <v>7</v>
      </c>
      <c r="B157">
        <v>16</v>
      </c>
      <c r="C157" t="s">
        <v>227</v>
      </c>
      <c r="D157">
        <v>46</v>
      </c>
    </row>
    <row r="158" spans="1:4" ht="12.75">
      <c r="A158">
        <v>7</v>
      </c>
      <c r="B158">
        <v>6</v>
      </c>
      <c r="C158" t="s">
        <v>228</v>
      </c>
      <c r="D158">
        <v>45</v>
      </c>
    </row>
    <row r="159" spans="1:4" ht="12.75">
      <c r="A159">
        <v>7</v>
      </c>
      <c r="B159">
        <v>18</v>
      </c>
      <c r="C159" t="s">
        <v>229</v>
      </c>
      <c r="D159">
        <v>36</v>
      </c>
    </row>
    <row r="160" spans="1:4" ht="12.75">
      <c r="A160">
        <v>7</v>
      </c>
      <c r="B160">
        <v>2</v>
      </c>
      <c r="C160" t="s">
        <v>230</v>
      </c>
      <c r="D160">
        <v>30</v>
      </c>
    </row>
    <row r="161" spans="1:4" ht="12.75">
      <c r="A161">
        <v>7</v>
      </c>
      <c r="B161">
        <v>23</v>
      </c>
      <c r="C161" t="s">
        <v>231</v>
      </c>
      <c r="D161">
        <v>16</v>
      </c>
    </row>
    <row r="162" spans="1:4" ht="12.75">
      <c r="A162">
        <v>7</v>
      </c>
      <c r="B162">
        <v>21</v>
      </c>
      <c r="C162" t="s">
        <v>232</v>
      </c>
      <c r="D162">
        <v>8</v>
      </c>
    </row>
    <row r="163" spans="1:4" ht="12.75">
      <c r="A163">
        <v>7</v>
      </c>
      <c r="B163">
        <v>17</v>
      </c>
      <c r="C163" t="s">
        <v>233</v>
      </c>
      <c r="D163">
        <v>7</v>
      </c>
    </row>
    <row r="164" spans="1:4" ht="12.75">
      <c r="A164">
        <v>7</v>
      </c>
      <c r="B164">
        <v>20</v>
      </c>
      <c r="C164" t="s">
        <v>234</v>
      </c>
      <c r="D164">
        <v>2</v>
      </c>
    </row>
    <row r="165" spans="1:4" ht="12.75">
      <c r="A165">
        <v>7</v>
      </c>
      <c r="B165">
        <v>15</v>
      </c>
      <c r="C165" t="s">
        <v>235</v>
      </c>
      <c r="D165">
        <v>0</v>
      </c>
    </row>
    <row r="166" ht="12.75">
      <c r="D166" s="15"/>
    </row>
    <row r="168" ht="12.75">
      <c r="C168" s="15" t="s">
        <v>1064</v>
      </c>
    </row>
    <row r="169" ht="12.75">
      <c r="C169" s="15"/>
    </row>
    <row r="170" spans="1:4" ht="12.75">
      <c r="A170" s="18" t="s">
        <v>1434</v>
      </c>
      <c r="B170" s="18" t="s">
        <v>1435</v>
      </c>
      <c r="C170" s="19" t="s">
        <v>1436</v>
      </c>
      <c r="D170" s="18" t="s">
        <v>1437</v>
      </c>
    </row>
    <row r="171" spans="1:5" ht="12.75">
      <c r="A171">
        <v>8</v>
      </c>
      <c r="B171">
        <v>1</v>
      </c>
      <c r="C171" t="s">
        <v>236</v>
      </c>
      <c r="D171">
        <v>172</v>
      </c>
      <c r="E171" s="15" t="s">
        <v>1108</v>
      </c>
    </row>
    <row r="172" spans="1:4" ht="12.75">
      <c r="A172">
        <v>8</v>
      </c>
      <c r="B172">
        <v>16</v>
      </c>
      <c r="C172" t="s">
        <v>237</v>
      </c>
      <c r="D172">
        <v>136</v>
      </c>
    </row>
    <row r="173" spans="1:4" ht="12.75">
      <c r="A173">
        <v>8</v>
      </c>
      <c r="B173">
        <v>14</v>
      </c>
      <c r="C173" t="s">
        <v>238</v>
      </c>
      <c r="D173">
        <v>79</v>
      </c>
    </row>
    <row r="174" spans="1:4" ht="12.75">
      <c r="A174">
        <v>8</v>
      </c>
      <c r="B174">
        <v>5</v>
      </c>
      <c r="C174" t="s">
        <v>239</v>
      </c>
      <c r="D174">
        <v>74</v>
      </c>
    </row>
    <row r="175" spans="1:4" ht="12.75">
      <c r="A175">
        <v>8</v>
      </c>
      <c r="B175">
        <v>4</v>
      </c>
      <c r="C175" t="s">
        <v>240</v>
      </c>
      <c r="D175">
        <v>69</v>
      </c>
    </row>
    <row r="176" spans="1:4" ht="12.75">
      <c r="A176">
        <v>8</v>
      </c>
      <c r="B176">
        <v>20</v>
      </c>
      <c r="C176" t="s">
        <v>241</v>
      </c>
      <c r="D176">
        <v>36</v>
      </c>
    </row>
    <row r="177" spans="1:4" ht="12.75">
      <c r="A177">
        <v>8</v>
      </c>
      <c r="B177">
        <v>19</v>
      </c>
      <c r="C177" t="s">
        <v>242</v>
      </c>
      <c r="D177">
        <v>16</v>
      </c>
    </row>
    <row r="178" spans="1:4" ht="12.75">
      <c r="A178">
        <v>8</v>
      </c>
      <c r="B178">
        <v>13</v>
      </c>
      <c r="C178" t="s">
        <v>243</v>
      </c>
      <c r="D178">
        <v>11</v>
      </c>
    </row>
    <row r="179" spans="1:4" ht="12.75">
      <c r="A179">
        <v>8</v>
      </c>
      <c r="B179">
        <v>10</v>
      </c>
      <c r="C179" t="s">
        <v>244</v>
      </c>
      <c r="D179">
        <v>10</v>
      </c>
    </row>
    <row r="180" spans="1:4" ht="12.75">
      <c r="A180">
        <v>8</v>
      </c>
      <c r="B180">
        <v>6</v>
      </c>
      <c r="C180" t="s">
        <v>245</v>
      </c>
      <c r="D180">
        <v>9</v>
      </c>
    </row>
    <row r="181" spans="1:4" ht="12.75">
      <c r="A181">
        <v>8</v>
      </c>
      <c r="B181">
        <v>7</v>
      </c>
      <c r="C181" t="s">
        <v>246</v>
      </c>
      <c r="D181">
        <v>9</v>
      </c>
    </row>
    <row r="182" spans="1:4" ht="12.75">
      <c r="A182">
        <v>8</v>
      </c>
      <c r="B182">
        <v>12</v>
      </c>
      <c r="C182" t="s">
        <v>247</v>
      </c>
      <c r="D182">
        <v>9</v>
      </c>
    </row>
    <row r="183" spans="1:4" ht="12.75">
      <c r="A183">
        <v>8</v>
      </c>
      <c r="B183">
        <v>3</v>
      </c>
      <c r="C183" t="s">
        <v>248</v>
      </c>
      <c r="D183">
        <v>6</v>
      </c>
    </row>
    <row r="184" spans="1:4" ht="12.75">
      <c r="A184">
        <v>8</v>
      </c>
      <c r="B184">
        <v>2</v>
      </c>
      <c r="C184" t="s">
        <v>249</v>
      </c>
      <c r="D184">
        <v>5</v>
      </c>
    </row>
    <row r="185" spans="1:4" ht="12.75">
      <c r="A185">
        <v>8</v>
      </c>
      <c r="B185">
        <v>8</v>
      </c>
      <c r="C185" t="s">
        <v>250</v>
      </c>
      <c r="D185">
        <v>4</v>
      </c>
    </row>
    <row r="186" spans="1:4" ht="12.75">
      <c r="A186">
        <v>8</v>
      </c>
      <c r="B186">
        <v>18</v>
      </c>
      <c r="C186" t="s">
        <v>251</v>
      </c>
      <c r="D186">
        <v>4</v>
      </c>
    </row>
    <row r="187" spans="1:4" ht="12.75">
      <c r="A187">
        <v>8</v>
      </c>
      <c r="B187">
        <v>9</v>
      </c>
      <c r="C187" t="s">
        <v>252</v>
      </c>
      <c r="D187">
        <v>1</v>
      </c>
    </row>
    <row r="188" spans="1:4" ht="12.75">
      <c r="A188">
        <v>8</v>
      </c>
      <c r="B188">
        <v>17</v>
      </c>
      <c r="C188" t="s">
        <v>253</v>
      </c>
      <c r="D188">
        <v>1</v>
      </c>
    </row>
    <row r="189" spans="1:4" ht="12.75">
      <c r="A189">
        <v>8</v>
      </c>
      <c r="B189">
        <v>11</v>
      </c>
      <c r="C189" t="s">
        <v>254</v>
      </c>
      <c r="D189">
        <v>0</v>
      </c>
    </row>
    <row r="190" spans="1:4" ht="12.75">
      <c r="A190">
        <v>8</v>
      </c>
      <c r="B190">
        <v>15</v>
      </c>
      <c r="C190" t="s">
        <v>255</v>
      </c>
      <c r="D190">
        <v>0</v>
      </c>
    </row>
    <row r="191" ht="12.75">
      <c r="D191" s="15"/>
    </row>
    <row r="193" ht="12.75">
      <c r="C193" s="15" t="s">
        <v>256</v>
      </c>
    </row>
    <row r="194" ht="12.75">
      <c r="C194" s="15"/>
    </row>
    <row r="195" spans="1:4" ht="12.75">
      <c r="A195" s="18" t="s">
        <v>1434</v>
      </c>
      <c r="B195" s="18" t="s">
        <v>1435</v>
      </c>
      <c r="C195" s="19" t="s">
        <v>1436</v>
      </c>
      <c r="D195" s="18" t="s">
        <v>1437</v>
      </c>
    </row>
    <row r="196" spans="1:5" ht="12.75">
      <c r="A196">
        <v>9</v>
      </c>
      <c r="B196">
        <v>1</v>
      </c>
      <c r="C196" t="s">
        <v>257</v>
      </c>
      <c r="D196">
        <v>135</v>
      </c>
      <c r="E196" s="15" t="s">
        <v>1108</v>
      </c>
    </row>
    <row r="197" spans="1:4" ht="12.75">
      <c r="A197">
        <v>9</v>
      </c>
      <c r="B197">
        <v>13</v>
      </c>
      <c r="C197" t="s">
        <v>258</v>
      </c>
      <c r="D197">
        <v>66</v>
      </c>
    </row>
    <row r="198" spans="1:4" ht="12.75">
      <c r="A198">
        <v>9</v>
      </c>
      <c r="B198">
        <v>2</v>
      </c>
      <c r="C198" t="s">
        <v>259</v>
      </c>
      <c r="D198">
        <v>64</v>
      </c>
    </row>
    <row r="199" spans="1:4" ht="12.75">
      <c r="A199">
        <v>9</v>
      </c>
      <c r="B199">
        <v>10</v>
      </c>
      <c r="C199" t="s">
        <v>260</v>
      </c>
      <c r="D199">
        <v>10</v>
      </c>
    </row>
    <row r="200" spans="1:4" ht="12.75">
      <c r="A200">
        <v>9</v>
      </c>
      <c r="B200">
        <v>6</v>
      </c>
      <c r="C200" t="s">
        <v>261</v>
      </c>
      <c r="D200">
        <v>6</v>
      </c>
    </row>
    <row r="201" spans="1:4" ht="12.75">
      <c r="A201">
        <v>9</v>
      </c>
      <c r="B201">
        <v>7</v>
      </c>
      <c r="C201" t="s">
        <v>262</v>
      </c>
      <c r="D201">
        <v>3</v>
      </c>
    </row>
    <row r="202" spans="1:4" ht="12.75">
      <c r="A202">
        <v>9</v>
      </c>
      <c r="B202">
        <v>8</v>
      </c>
      <c r="C202" t="s">
        <v>263</v>
      </c>
      <c r="D202">
        <v>1</v>
      </c>
    </row>
    <row r="203" spans="1:4" ht="12.75">
      <c r="A203">
        <v>9</v>
      </c>
      <c r="B203">
        <v>9</v>
      </c>
      <c r="C203" t="s">
        <v>264</v>
      </c>
      <c r="D203">
        <v>1</v>
      </c>
    </row>
    <row r="204" spans="1:4" ht="12.75">
      <c r="A204">
        <v>9</v>
      </c>
      <c r="B204">
        <v>3</v>
      </c>
      <c r="C204" t="s">
        <v>265</v>
      </c>
      <c r="D204">
        <v>0</v>
      </c>
    </row>
    <row r="205" spans="1:4" ht="12.75">
      <c r="A205">
        <v>9</v>
      </c>
      <c r="B205">
        <v>4</v>
      </c>
      <c r="C205" t="s">
        <v>266</v>
      </c>
      <c r="D205">
        <v>0</v>
      </c>
    </row>
    <row r="206" spans="1:4" ht="12.75">
      <c r="A206">
        <v>9</v>
      </c>
      <c r="B206">
        <v>5</v>
      </c>
      <c r="C206" t="s">
        <v>267</v>
      </c>
      <c r="D206">
        <v>0</v>
      </c>
    </row>
    <row r="207" spans="1:4" ht="12.75">
      <c r="A207">
        <v>9</v>
      </c>
      <c r="B207">
        <v>11</v>
      </c>
      <c r="C207" t="s">
        <v>268</v>
      </c>
      <c r="D207">
        <v>0</v>
      </c>
    </row>
    <row r="208" spans="1:4" ht="12.75">
      <c r="A208">
        <v>9</v>
      </c>
      <c r="B208">
        <v>12</v>
      </c>
      <c r="C208" t="s">
        <v>269</v>
      </c>
      <c r="D208">
        <v>0</v>
      </c>
    </row>
    <row r="209" spans="1:4" ht="12.75">
      <c r="A209">
        <v>9</v>
      </c>
      <c r="B209">
        <v>14</v>
      </c>
      <c r="C209" t="s">
        <v>270</v>
      </c>
      <c r="D209">
        <v>0</v>
      </c>
    </row>
    <row r="210" spans="1:4" ht="12.75">
      <c r="A210">
        <v>9</v>
      </c>
      <c r="B210">
        <v>15</v>
      </c>
      <c r="C210" t="s">
        <v>271</v>
      </c>
      <c r="D210">
        <v>0</v>
      </c>
    </row>
    <row r="211" spans="1:4" ht="12.75">
      <c r="A211">
        <v>9</v>
      </c>
      <c r="B211">
        <v>16</v>
      </c>
      <c r="C211" t="s">
        <v>272</v>
      </c>
      <c r="D211">
        <v>0</v>
      </c>
    </row>
    <row r="212" spans="1:4" ht="12.75">
      <c r="A212">
        <v>9</v>
      </c>
      <c r="B212">
        <v>17</v>
      </c>
      <c r="C212" t="s">
        <v>273</v>
      </c>
      <c r="D212">
        <v>0</v>
      </c>
    </row>
    <row r="213" ht="12.75">
      <c r="D213" s="15"/>
    </row>
    <row r="215" ht="12.75">
      <c r="C215" s="15" t="s">
        <v>274</v>
      </c>
    </row>
    <row r="216" ht="12.75">
      <c r="C216" s="15"/>
    </row>
    <row r="217" spans="1:4" ht="12.75">
      <c r="A217" s="18" t="s">
        <v>1434</v>
      </c>
      <c r="B217" s="18" t="s">
        <v>1435</v>
      </c>
      <c r="C217" s="19" t="s">
        <v>1436</v>
      </c>
      <c r="D217" s="18" t="s">
        <v>1437</v>
      </c>
    </row>
    <row r="218" spans="1:5" ht="12.75">
      <c r="A218">
        <v>10</v>
      </c>
      <c r="B218">
        <v>1</v>
      </c>
      <c r="C218" t="s">
        <v>275</v>
      </c>
      <c r="D218" s="16">
        <v>17</v>
      </c>
      <c r="E218" s="15" t="s">
        <v>1108</v>
      </c>
    </row>
    <row r="219" spans="1:4" ht="12.75">
      <c r="A219">
        <v>10</v>
      </c>
      <c r="B219">
        <v>2</v>
      </c>
      <c r="C219" t="s">
        <v>276</v>
      </c>
      <c r="D219" s="16">
        <v>14</v>
      </c>
    </row>
    <row r="220" spans="1:4" ht="12.75">
      <c r="A220">
        <v>10</v>
      </c>
      <c r="B220">
        <v>9</v>
      </c>
      <c r="C220" t="s">
        <v>277</v>
      </c>
      <c r="D220" s="16">
        <v>7</v>
      </c>
    </row>
    <row r="221" spans="1:4" ht="12.75">
      <c r="A221">
        <v>10</v>
      </c>
      <c r="B221">
        <v>6</v>
      </c>
      <c r="C221" t="s">
        <v>278</v>
      </c>
      <c r="D221" s="16">
        <v>6</v>
      </c>
    </row>
    <row r="222" spans="1:4" ht="12.75">
      <c r="A222">
        <v>10</v>
      </c>
      <c r="B222">
        <v>15</v>
      </c>
      <c r="C222" t="s">
        <v>279</v>
      </c>
      <c r="D222" s="16">
        <v>2</v>
      </c>
    </row>
    <row r="223" spans="1:4" ht="12.75">
      <c r="A223">
        <v>10</v>
      </c>
      <c r="B223">
        <v>16</v>
      </c>
      <c r="C223" t="s">
        <v>280</v>
      </c>
      <c r="D223" s="16">
        <v>2</v>
      </c>
    </row>
    <row r="224" spans="1:4" ht="12.75">
      <c r="A224">
        <v>10</v>
      </c>
      <c r="B224">
        <v>3</v>
      </c>
      <c r="C224" t="s">
        <v>281</v>
      </c>
      <c r="D224" s="16">
        <v>1</v>
      </c>
    </row>
    <row r="225" spans="1:4" ht="12.75">
      <c r="A225">
        <v>10</v>
      </c>
      <c r="B225">
        <v>5</v>
      </c>
      <c r="C225" t="s">
        <v>282</v>
      </c>
      <c r="D225" s="16">
        <v>1</v>
      </c>
    </row>
    <row r="226" spans="1:4" ht="12.75">
      <c r="A226">
        <v>10</v>
      </c>
      <c r="B226">
        <v>8</v>
      </c>
      <c r="C226" t="s">
        <v>283</v>
      </c>
      <c r="D226" s="16">
        <v>1</v>
      </c>
    </row>
    <row r="227" spans="1:4" ht="12.75">
      <c r="A227">
        <v>10</v>
      </c>
      <c r="B227">
        <v>4</v>
      </c>
      <c r="C227" t="s">
        <v>284</v>
      </c>
      <c r="D227" s="16">
        <v>0</v>
      </c>
    </row>
    <row r="228" spans="1:4" ht="12.75">
      <c r="A228">
        <v>10</v>
      </c>
      <c r="B228">
        <v>7</v>
      </c>
      <c r="C228" t="s">
        <v>285</v>
      </c>
      <c r="D228" s="16">
        <v>0</v>
      </c>
    </row>
    <row r="229" spans="1:4" ht="12.75">
      <c r="A229">
        <v>10</v>
      </c>
      <c r="B229">
        <v>10</v>
      </c>
      <c r="C229" t="s">
        <v>286</v>
      </c>
      <c r="D229" s="16">
        <v>0</v>
      </c>
    </row>
    <row r="230" spans="1:4" ht="12.75">
      <c r="A230">
        <v>10</v>
      </c>
      <c r="B230">
        <v>11</v>
      </c>
      <c r="C230" t="s">
        <v>287</v>
      </c>
      <c r="D230" s="16">
        <v>0</v>
      </c>
    </row>
    <row r="231" spans="1:4" ht="12.75">
      <c r="A231">
        <v>10</v>
      </c>
      <c r="B231">
        <v>12</v>
      </c>
      <c r="C231" t="s">
        <v>288</v>
      </c>
      <c r="D231" s="16">
        <v>0</v>
      </c>
    </row>
    <row r="232" spans="1:4" ht="12.75">
      <c r="A232">
        <v>10</v>
      </c>
      <c r="B232">
        <v>13</v>
      </c>
      <c r="C232" t="s">
        <v>289</v>
      </c>
      <c r="D232" s="16">
        <v>0</v>
      </c>
    </row>
    <row r="233" spans="1:4" ht="12.75">
      <c r="A233">
        <v>10</v>
      </c>
      <c r="B233">
        <v>14</v>
      </c>
      <c r="C233" t="s">
        <v>290</v>
      </c>
      <c r="D233" s="16">
        <v>0</v>
      </c>
    </row>
    <row r="234" ht="12.75">
      <c r="D234" s="15"/>
    </row>
    <row r="236" ht="12.75">
      <c r="C236" s="15" t="s">
        <v>1075</v>
      </c>
    </row>
    <row r="237" ht="12.75">
      <c r="C237" s="15"/>
    </row>
    <row r="238" spans="1:4" ht="12.75">
      <c r="A238" s="18" t="s">
        <v>1434</v>
      </c>
      <c r="B238" s="18" t="s">
        <v>1435</v>
      </c>
      <c r="C238" s="19" t="s">
        <v>1436</v>
      </c>
      <c r="D238" s="18" t="s">
        <v>1437</v>
      </c>
    </row>
    <row r="239" spans="1:4" ht="12.75">
      <c r="A239">
        <v>11</v>
      </c>
      <c r="B239">
        <v>15</v>
      </c>
      <c r="C239" t="s">
        <v>291</v>
      </c>
      <c r="D239">
        <v>17</v>
      </c>
    </row>
    <row r="240" spans="1:4" ht="12.75">
      <c r="A240">
        <v>11</v>
      </c>
      <c r="B240">
        <v>3</v>
      </c>
      <c r="C240" t="s">
        <v>292</v>
      </c>
      <c r="D240">
        <v>4</v>
      </c>
    </row>
    <row r="241" spans="1:4" ht="12.75">
      <c r="A241">
        <v>11</v>
      </c>
      <c r="B241">
        <v>4</v>
      </c>
      <c r="C241" t="s">
        <v>293</v>
      </c>
      <c r="D241">
        <v>4</v>
      </c>
    </row>
    <row r="242" spans="1:4" ht="12.75">
      <c r="A242">
        <v>11</v>
      </c>
      <c r="B242">
        <v>14</v>
      </c>
      <c r="C242" t="s">
        <v>294</v>
      </c>
      <c r="D242">
        <v>3</v>
      </c>
    </row>
    <row r="243" spans="1:4" ht="12.75">
      <c r="A243">
        <v>11</v>
      </c>
      <c r="B243">
        <v>1</v>
      </c>
      <c r="C243" t="s">
        <v>295</v>
      </c>
      <c r="D243">
        <v>2</v>
      </c>
    </row>
    <row r="244" spans="1:4" ht="12.75">
      <c r="A244">
        <v>11</v>
      </c>
      <c r="B244">
        <v>6</v>
      </c>
      <c r="C244" t="s">
        <v>296</v>
      </c>
      <c r="D244">
        <v>1</v>
      </c>
    </row>
    <row r="245" spans="1:4" ht="12.75">
      <c r="A245">
        <v>11</v>
      </c>
      <c r="B245">
        <v>7</v>
      </c>
      <c r="C245" t="s">
        <v>297</v>
      </c>
      <c r="D245">
        <v>1</v>
      </c>
    </row>
    <row r="246" spans="1:4" ht="12.75">
      <c r="A246">
        <v>11</v>
      </c>
      <c r="B246">
        <v>13</v>
      </c>
      <c r="C246" t="s">
        <v>298</v>
      </c>
      <c r="D246">
        <v>1</v>
      </c>
    </row>
    <row r="247" spans="1:4" ht="12.75">
      <c r="A247">
        <v>11</v>
      </c>
      <c r="B247">
        <v>16</v>
      </c>
      <c r="C247" t="s">
        <v>299</v>
      </c>
      <c r="D247">
        <v>1</v>
      </c>
    </row>
    <row r="248" spans="1:4" ht="12.75">
      <c r="A248">
        <v>11</v>
      </c>
      <c r="B248">
        <v>2</v>
      </c>
      <c r="C248" t="s">
        <v>300</v>
      </c>
      <c r="D248">
        <v>0</v>
      </c>
    </row>
    <row r="249" spans="1:4" ht="12.75">
      <c r="A249">
        <v>11</v>
      </c>
      <c r="B249">
        <v>5</v>
      </c>
      <c r="C249" t="s">
        <v>301</v>
      </c>
      <c r="D249">
        <v>0</v>
      </c>
    </row>
    <row r="250" spans="1:4" ht="12.75">
      <c r="A250">
        <v>11</v>
      </c>
      <c r="B250">
        <v>8</v>
      </c>
      <c r="C250" t="s">
        <v>302</v>
      </c>
      <c r="D250">
        <v>0</v>
      </c>
    </row>
    <row r="251" spans="1:4" ht="12.75">
      <c r="A251">
        <v>11</v>
      </c>
      <c r="B251">
        <v>9</v>
      </c>
      <c r="C251" t="s">
        <v>303</v>
      </c>
      <c r="D251">
        <v>0</v>
      </c>
    </row>
    <row r="252" spans="1:4" ht="12.75">
      <c r="A252">
        <v>11</v>
      </c>
      <c r="B252">
        <v>10</v>
      </c>
      <c r="C252" t="s">
        <v>304</v>
      </c>
      <c r="D252">
        <v>0</v>
      </c>
    </row>
    <row r="253" spans="1:4" ht="12.75">
      <c r="A253">
        <v>11</v>
      </c>
      <c r="B253">
        <v>11</v>
      </c>
      <c r="C253" t="s">
        <v>305</v>
      </c>
      <c r="D253">
        <v>0</v>
      </c>
    </row>
    <row r="254" spans="1:4" ht="12.75">
      <c r="A254">
        <v>11</v>
      </c>
      <c r="B254">
        <v>12</v>
      </c>
      <c r="C254" t="s">
        <v>306</v>
      </c>
      <c r="D254">
        <v>0</v>
      </c>
    </row>
    <row r="255" ht="12.75">
      <c r="D255" s="15"/>
    </row>
    <row r="256" ht="12.75">
      <c r="D256" s="15"/>
    </row>
    <row r="257" ht="12.75">
      <c r="C257" s="15" t="s">
        <v>1060</v>
      </c>
    </row>
    <row r="258" ht="12.75">
      <c r="C258" s="15"/>
    </row>
    <row r="259" spans="1:4" ht="12.75">
      <c r="A259" s="18" t="s">
        <v>1434</v>
      </c>
      <c r="B259" s="18" t="s">
        <v>1435</v>
      </c>
      <c r="C259" s="19" t="s">
        <v>1436</v>
      </c>
      <c r="D259" s="18" t="s">
        <v>1437</v>
      </c>
    </row>
    <row r="260" spans="1:5" ht="12.75">
      <c r="A260">
        <v>12</v>
      </c>
      <c r="B260">
        <v>1</v>
      </c>
      <c r="C260" t="s">
        <v>307</v>
      </c>
      <c r="D260">
        <v>135</v>
      </c>
      <c r="E260" s="15" t="s">
        <v>1108</v>
      </c>
    </row>
    <row r="261" spans="1:5" ht="12.75">
      <c r="A261">
        <v>12</v>
      </c>
      <c r="B261">
        <v>2</v>
      </c>
      <c r="C261" t="s">
        <v>308</v>
      </c>
      <c r="D261">
        <v>98</v>
      </c>
      <c r="E261" s="15" t="s">
        <v>1108</v>
      </c>
    </row>
    <row r="262" spans="1:5" ht="12.75">
      <c r="A262">
        <v>12</v>
      </c>
      <c r="B262">
        <v>4</v>
      </c>
      <c r="C262" t="s">
        <v>309</v>
      </c>
      <c r="D262">
        <v>67</v>
      </c>
      <c r="E262" s="15" t="s">
        <v>1108</v>
      </c>
    </row>
    <row r="263" spans="1:5" ht="12.75">
      <c r="A263">
        <v>12</v>
      </c>
      <c r="B263">
        <v>12</v>
      </c>
      <c r="C263" t="s">
        <v>310</v>
      </c>
      <c r="D263">
        <v>38</v>
      </c>
      <c r="E263" s="15" t="s">
        <v>1108</v>
      </c>
    </row>
    <row r="264" spans="1:4" ht="12.75">
      <c r="A264">
        <v>12</v>
      </c>
      <c r="B264">
        <v>14</v>
      </c>
      <c r="C264" t="s">
        <v>311</v>
      </c>
      <c r="D264">
        <v>31</v>
      </c>
    </row>
    <row r="265" spans="1:4" ht="12.75">
      <c r="A265">
        <v>12</v>
      </c>
      <c r="B265">
        <v>20</v>
      </c>
      <c r="C265" t="s">
        <v>312</v>
      </c>
      <c r="D265">
        <v>21</v>
      </c>
    </row>
    <row r="266" spans="1:4" ht="12.75">
      <c r="A266">
        <v>12</v>
      </c>
      <c r="B266">
        <v>18</v>
      </c>
      <c r="C266" t="s">
        <v>313</v>
      </c>
      <c r="D266">
        <v>18</v>
      </c>
    </row>
    <row r="267" spans="1:4" ht="12.75">
      <c r="A267">
        <v>12</v>
      </c>
      <c r="B267">
        <v>5</v>
      </c>
      <c r="C267" t="s">
        <v>314</v>
      </c>
      <c r="D267">
        <v>17</v>
      </c>
    </row>
    <row r="268" spans="1:4" ht="12.75">
      <c r="A268">
        <v>12</v>
      </c>
      <c r="B268">
        <v>6</v>
      </c>
      <c r="C268" t="s">
        <v>315</v>
      </c>
      <c r="D268">
        <v>11</v>
      </c>
    </row>
    <row r="269" spans="1:4" ht="12.75">
      <c r="A269">
        <v>12</v>
      </c>
      <c r="B269">
        <v>8</v>
      </c>
      <c r="C269" t="s">
        <v>316</v>
      </c>
      <c r="D269">
        <v>10</v>
      </c>
    </row>
    <row r="270" spans="1:4" ht="12.75">
      <c r="A270">
        <v>12</v>
      </c>
      <c r="B270">
        <v>16</v>
      </c>
      <c r="C270" t="s">
        <v>317</v>
      </c>
      <c r="D270">
        <v>10</v>
      </c>
    </row>
    <row r="271" spans="1:4" ht="12.75">
      <c r="A271">
        <v>12</v>
      </c>
      <c r="B271">
        <v>13</v>
      </c>
      <c r="C271" t="s">
        <v>318</v>
      </c>
      <c r="D271">
        <v>9</v>
      </c>
    </row>
    <row r="272" spans="1:4" ht="12.75">
      <c r="A272">
        <v>12</v>
      </c>
      <c r="B272">
        <v>19</v>
      </c>
      <c r="C272" t="s">
        <v>319</v>
      </c>
      <c r="D272">
        <v>4</v>
      </c>
    </row>
    <row r="273" spans="1:4" ht="12.75">
      <c r="A273">
        <v>12</v>
      </c>
      <c r="B273">
        <v>15</v>
      </c>
      <c r="C273" t="s">
        <v>320</v>
      </c>
      <c r="D273">
        <v>3</v>
      </c>
    </row>
    <row r="274" spans="1:4" ht="12.75">
      <c r="A274">
        <v>12</v>
      </c>
      <c r="B274">
        <v>11</v>
      </c>
      <c r="C274" t="s">
        <v>321</v>
      </c>
      <c r="D274">
        <v>2</v>
      </c>
    </row>
    <row r="275" spans="1:4" ht="12.75">
      <c r="A275">
        <v>12</v>
      </c>
      <c r="B275">
        <v>3</v>
      </c>
      <c r="C275" t="s">
        <v>322</v>
      </c>
      <c r="D275">
        <v>1</v>
      </c>
    </row>
    <row r="276" spans="1:4" ht="12.75">
      <c r="A276">
        <v>12</v>
      </c>
      <c r="B276">
        <v>9</v>
      </c>
      <c r="C276" t="s">
        <v>323</v>
      </c>
      <c r="D276">
        <v>1</v>
      </c>
    </row>
    <row r="277" spans="1:4" ht="12.75">
      <c r="A277">
        <v>12</v>
      </c>
      <c r="B277">
        <v>10</v>
      </c>
      <c r="C277" t="s">
        <v>324</v>
      </c>
      <c r="D277">
        <v>1</v>
      </c>
    </row>
    <row r="278" spans="1:4" ht="12.75">
      <c r="A278">
        <v>12</v>
      </c>
      <c r="B278">
        <v>7</v>
      </c>
      <c r="C278" t="s">
        <v>325</v>
      </c>
      <c r="D278">
        <v>0</v>
      </c>
    </row>
    <row r="279" spans="1:4" ht="12.75">
      <c r="A279">
        <v>12</v>
      </c>
      <c r="B279">
        <v>17</v>
      </c>
      <c r="C279" t="s">
        <v>326</v>
      </c>
      <c r="D279">
        <v>0</v>
      </c>
    </row>
    <row r="280" ht="12.75">
      <c r="D280" s="15"/>
    </row>
    <row r="282" ht="12.75">
      <c r="C282" s="15" t="s">
        <v>1082</v>
      </c>
    </row>
    <row r="283" ht="12.75">
      <c r="C283" s="15"/>
    </row>
    <row r="284" spans="1:4" ht="12.75">
      <c r="A284" s="18" t="s">
        <v>1434</v>
      </c>
      <c r="B284" s="18" t="s">
        <v>1435</v>
      </c>
      <c r="C284" s="19" t="s">
        <v>1436</v>
      </c>
      <c r="D284" s="18" t="s">
        <v>1437</v>
      </c>
    </row>
    <row r="285" spans="1:4" ht="12.75">
      <c r="A285">
        <v>13</v>
      </c>
      <c r="B285">
        <v>1</v>
      </c>
      <c r="C285" t="s">
        <v>327</v>
      </c>
      <c r="D285">
        <v>13</v>
      </c>
    </row>
    <row r="286" spans="1:4" ht="12.75">
      <c r="A286">
        <v>13</v>
      </c>
      <c r="B286">
        <v>5</v>
      </c>
      <c r="C286" t="s">
        <v>328</v>
      </c>
      <c r="D286">
        <v>6</v>
      </c>
    </row>
    <row r="287" spans="1:4" ht="12.75">
      <c r="A287">
        <v>13</v>
      </c>
      <c r="B287">
        <v>3</v>
      </c>
      <c r="C287" t="s">
        <v>329</v>
      </c>
      <c r="D287">
        <v>5</v>
      </c>
    </row>
    <row r="288" spans="1:4" ht="12.75">
      <c r="A288">
        <v>13</v>
      </c>
      <c r="B288">
        <v>4</v>
      </c>
      <c r="C288" t="s">
        <v>330</v>
      </c>
      <c r="D288">
        <v>3</v>
      </c>
    </row>
    <row r="289" spans="1:4" ht="12.75">
      <c r="A289">
        <v>13</v>
      </c>
      <c r="B289">
        <v>2</v>
      </c>
      <c r="C289" t="s">
        <v>331</v>
      </c>
      <c r="D289">
        <v>1</v>
      </c>
    </row>
    <row r="290" spans="1:4" ht="12.75">
      <c r="A290">
        <v>13</v>
      </c>
      <c r="B290">
        <v>7</v>
      </c>
      <c r="C290" t="s">
        <v>332</v>
      </c>
      <c r="D290">
        <v>1</v>
      </c>
    </row>
    <row r="291" spans="1:4" ht="12.75">
      <c r="A291">
        <v>13</v>
      </c>
      <c r="B291">
        <v>8</v>
      </c>
      <c r="C291" t="s">
        <v>333</v>
      </c>
      <c r="D291">
        <v>1</v>
      </c>
    </row>
    <row r="292" spans="1:4" ht="12.75">
      <c r="A292">
        <v>13</v>
      </c>
      <c r="B292">
        <v>9</v>
      </c>
      <c r="C292" t="s">
        <v>334</v>
      </c>
      <c r="D292">
        <v>1</v>
      </c>
    </row>
    <row r="293" spans="1:4" ht="12.75">
      <c r="A293">
        <v>13</v>
      </c>
      <c r="B293">
        <v>18</v>
      </c>
      <c r="C293" t="s">
        <v>335</v>
      </c>
      <c r="D293">
        <v>1</v>
      </c>
    </row>
    <row r="294" spans="1:4" ht="12.75">
      <c r="A294">
        <v>13</v>
      </c>
      <c r="B294">
        <v>6</v>
      </c>
      <c r="C294" t="s">
        <v>336</v>
      </c>
      <c r="D294">
        <v>0</v>
      </c>
    </row>
    <row r="295" spans="1:4" ht="12.75">
      <c r="A295">
        <v>13</v>
      </c>
      <c r="B295">
        <v>10</v>
      </c>
      <c r="C295" t="s">
        <v>337</v>
      </c>
      <c r="D295">
        <v>0</v>
      </c>
    </row>
    <row r="296" spans="1:4" ht="12.75">
      <c r="A296">
        <v>13</v>
      </c>
      <c r="B296">
        <v>11</v>
      </c>
      <c r="C296" t="s">
        <v>338</v>
      </c>
      <c r="D296">
        <v>0</v>
      </c>
    </row>
    <row r="297" spans="1:4" ht="12.75">
      <c r="A297">
        <v>13</v>
      </c>
      <c r="B297">
        <v>12</v>
      </c>
      <c r="C297" t="s">
        <v>339</v>
      </c>
      <c r="D297">
        <v>0</v>
      </c>
    </row>
    <row r="298" spans="1:4" ht="12.75">
      <c r="A298">
        <v>13</v>
      </c>
      <c r="B298">
        <v>13</v>
      </c>
      <c r="C298" t="s">
        <v>340</v>
      </c>
      <c r="D298">
        <v>0</v>
      </c>
    </row>
    <row r="299" spans="1:4" ht="12.75">
      <c r="A299">
        <v>13</v>
      </c>
      <c r="B299">
        <v>14</v>
      </c>
      <c r="C299" t="s">
        <v>341</v>
      </c>
      <c r="D299">
        <v>0</v>
      </c>
    </row>
    <row r="300" spans="1:4" ht="12.75">
      <c r="A300">
        <v>13</v>
      </c>
      <c r="B300">
        <v>15</v>
      </c>
      <c r="C300" t="s">
        <v>342</v>
      </c>
      <c r="D300">
        <v>0</v>
      </c>
    </row>
    <row r="301" spans="1:4" ht="12.75">
      <c r="A301">
        <v>13</v>
      </c>
      <c r="B301">
        <v>16</v>
      </c>
      <c r="C301" t="s">
        <v>343</v>
      </c>
      <c r="D301">
        <v>0</v>
      </c>
    </row>
    <row r="302" spans="1:4" ht="12.75">
      <c r="A302">
        <v>13</v>
      </c>
      <c r="B302">
        <v>17</v>
      </c>
      <c r="C302" t="s">
        <v>344</v>
      </c>
      <c r="D302">
        <v>0</v>
      </c>
    </row>
    <row r="303" ht="12.75">
      <c r="D303" s="15"/>
    </row>
    <row r="306" ht="12.75">
      <c r="C306" s="15" t="s">
        <v>1077</v>
      </c>
    </row>
    <row r="307" ht="12.75">
      <c r="C307" s="15"/>
    </row>
    <row r="308" spans="1:4" ht="12.75">
      <c r="A308" s="18" t="s">
        <v>1434</v>
      </c>
      <c r="B308" s="18" t="s">
        <v>1435</v>
      </c>
      <c r="C308" s="19" t="s">
        <v>1436</v>
      </c>
      <c r="D308" s="18" t="s">
        <v>1437</v>
      </c>
    </row>
    <row r="309" spans="1:5" ht="12.75">
      <c r="A309">
        <v>14</v>
      </c>
      <c r="B309">
        <v>17</v>
      </c>
      <c r="C309" t="s">
        <v>345</v>
      </c>
      <c r="D309">
        <v>67</v>
      </c>
      <c r="E309" s="15" t="s">
        <v>1108</v>
      </c>
    </row>
    <row r="310" spans="1:4" ht="12.75">
      <c r="A310">
        <v>14</v>
      </c>
      <c r="B310">
        <v>5</v>
      </c>
      <c r="C310" t="s">
        <v>346</v>
      </c>
      <c r="D310">
        <v>28</v>
      </c>
    </row>
    <row r="311" spans="1:4" ht="12.75">
      <c r="A311">
        <v>14</v>
      </c>
      <c r="B311">
        <v>11</v>
      </c>
      <c r="C311" t="s">
        <v>347</v>
      </c>
      <c r="D311">
        <v>28</v>
      </c>
    </row>
    <row r="312" spans="1:4" ht="12.75">
      <c r="A312">
        <v>14</v>
      </c>
      <c r="B312">
        <v>3</v>
      </c>
      <c r="C312" t="s">
        <v>348</v>
      </c>
      <c r="D312">
        <v>20</v>
      </c>
    </row>
    <row r="313" spans="1:4" ht="12.75">
      <c r="A313">
        <v>14</v>
      </c>
      <c r="B313">
        <v>13</v>
      </c>
      <c r="C313" t="s">
        <v>349</v>
      </c>
      <c r="D313">
        <v>20</v>
      </c>
    </row>
    <row r="314" spans="1:4" ht="12.75">
      <c r="A314">
        <v>14</v>
      </c>
      <c r="B314">
        <v>2</v>
      </c>
      <c r="C314" t="s">
        <v>350</v>
      </c>
      <c r="D314">
        <v>13</v>
      </c>
    </row>
    <row r="315" spans="1:4" ht="12.75">
      <c r="A315">
        <v>14</v>
      </c>
      <c r="B315">
        <v>12</v>
      </c>
      <c r="C315" t="s">
        <v>351</v>
      </c>
      <c r="D315">
        <v>13</v>
      </c>
    </row>
    <row r="316" spans="1:4" ht="12.75">
      <c r="A316">
        <v>14</v>
      </c>
      <c r="B316">
        <v>1</v>
      </c>
      <c r="C316" t="s">
        <v>352</v>
      </c>
      <c r="D316">
        <v>10</v>
      </c>
    </row>
    <row r="317" spans="1:4" ht="12.75">
      <c r="A317">
        <v>14</v>
      </c>
      <c r="B317">
        <v>18</v>
      </c>
      <c r="C317" t="s">
        <v>353</v>
      </c>
      <c r="D317">
        <v>6</v>
      </c>
    </row>
    <row r="318" spans="1:4" ht="12.75">
      <c r="A318">
        <v>14</v>
      </c>
      <c r="B318">
        <v>4</v>
      </c>
      <c r="C318" t="s">
        <v>354</v>
      </c>
      <c r="D318">
        <v>2</v>
      </c>
    </row>
    <row r="319" spans="1:4" ht="12.75">
      <c r="A319">
        <v>14</v>
      </c>
      <c r="B319">
        <v>6</v>
      </c>
      <c r="C319" t="s">
        <v>355</v>
      </c>
      <c r="D319">
        <v>1</v>
      </c>
    </row>
    <row r="320" spans="1:4" ht="12.75">
      <c r="A320">
        <v>14</v>
      </c>
      <c r="B320">
        <v>7</v>
      </c>
      <c r="C320" t="s">
        <v>356</v>
      </c>
      <c r="D320">
        <v>1</v>
      </c>
    </row>
    <row r="321" spans="1:4" ht="12.75">
      <c r="A321">
        <v>14</v>
      </c>
      <c r="B321">
        <v>8</v>
      </c>
      <c r="C321" t="s">
        <v>357</v>
      </c>
      <c r="D321">
        <v>0</v>
      </c>
    </row>
    <row r="322" spans="1:4" ht="12.75">
      <c r="A322">
        <v>14</v>
      </c>
      <c r="B322">
        <v>9</v>
      </c>
      <c r="C322" t="s">
        <v>358</v>
      </c>
      <c r="D322">
        <v>0</v>
      </c>
    </row>
    <row r="323" spans="1:4" ht="12.75">
      <c r="A323">
        <v>14</v>
      </c>
      <c r="B323">
        <v>10</v>
      </c>
      <c r="C323" t="s">
        <v>359</v>
      </c>
      <c r="D323">
        <v>0</v>
      </c>
    </row>
    <row r="324" spans="1:4" ht="12.75">
      <c r="A324">
        <v>14</v>
      </c>
      <c r="B324">
        <v>14</v>
      </c>
      <c r="C324" t="s">
        <v>360</v>
      </c>
      <c r="D324">
        <v>0</v>
      </c>
    </row>
    <row r="325" spans="1:4" ht="12.75">
      <c r="A325">
        <v>14</v>
      </c>
      <c r="B325">
        <v>15</v>
      </c>
      <c r="C325" t="s">
        <v>361</v>
      </c>
      <c r="D325">
        <v>0</v>
      </c>
    </row>
    <row r="326" spans="1:4" ht="12.75">
      <c r="A326">
        <v>14</v>
      </c>
      <c r="B326">
        <v>16</v>
      </c>
      <c r="C326" t="s">
        <v>362</v>
      </c>
      <c r="D326">
        <v>0</v>
      </c>
    </row>
    <row r="327" spans="1:4" ht="12.75">
      <c r="A327">
        <v>14</v>
      </c>
      <c r="B327">
        <v>19</v>
      </c>
      <c r="C327" t="s">
        <v>363</v>
      </c>
      <c r="D327">
        <v>0</v>
      </c>
    </row>
    <row r="328" ht="12.75">
      <c r="D328" s="15"/>
    </row>
    <row r="331" ht="12.75">
      <c r="C331" s="15" t="s">
        <v>1063</v>
      </c>
    </row>
    <row r="332" ht="12.75">
      <c r="C332" s="15"/>
    </row>
    <row r="333" spans="1:4" ht="12.75">
      <c r="A333" s="18" t="s">
        <v>1434</v>
      </c>
      <c r="B333" s="18" t="s">
        <v>1435</v>
      </c>
      <c r="C333" s="19" t="s">
        <v>1436</v>
      </c>
      <c r="D333" s="18" t="s">
        <v>1437</v>
      </c>
    </row>
    <row r="334" spans="1:5" ht="12.75">
      <c r="A334">
        <v>15</v>
      </c>
      <c r="B334">
        <v>19</v>
      </c>
      <c r="C334" t="s">
        <v>364</v>
      </c>
      <c r="D334">
        <v>114</v>
      </c>
      <c r="E334" s="15" t="s">
        <v>1108</v>
      </c>
    </row>
    <row r="335" spans="1:5" ht="12.75">
      <c r="A335">
        <v>15</v>
      </c>
      <c r="B335">
        <v>1</v>
      </c>
      <c r="C335" t="s">
        <v>365</v>
      </c>
      <c r="D335">
        <v>55</v>
      </c>
      <c r="E335" s="15" t="s">
        <v>1108</v>
      </c>
    </row>
    <row r="336" spans="1:5" ht="12.75">
      <c r="A336">
        <v>15</v>
      </c>
      <c r="B336">
        <v>6</v>
      </c>
      <c r="C336" t="s">
        <v>366</v>
      </c>
      <c r="D336">
        <v>45</v>
      </c>
      <c r="E336" s="15" t="s">
        <v>1108</v>
      </c>
    </row>
    <row r="337" spans="1:4" ht="12.75">
      <c r="A337">
        <v>15</v>
      </c>
      <c r="B337">
        <v>18</v>
      </c>
      <c r="C337" t="s">
        <v>367</v>
      </c>
      <c r="D337">
        <v>41</v>
      </c>
    </row>
    <row r="338" spans="1:4" ht="12.75">
      <c r="A338">
        <v>15</v>
      </c>
      <c r="B338">
        <v>9</v>
      </c>
      <c r="C338" t="s">
        <v>368</v>
      </c>
      <c r="D338">
        <v>28</v>
      </c>
    </row>
    <row r="339" spans="1:4" ht="12.75">
      <c r="A339">
        <v>15</v>
      </c>
      <c r="B339">
        <v>14</v>
      </c>
      <c r="C339" t="s">
        <v>369</v>
      </c>
      <c r="D339">
        <v>22</v>
      </c>
    </row>
    <row r="340" spans="1:4" ht="12.75">
      <c r="A340">
        <v>15</v>
      </c>
      <c r="B340">
        <v>17</v>
      </c>
      <c r="C340" t="s">
        <v>370</v>
      </c>
      <c r="D340">
        <v>19</v>
      </c>
    </row>
    <row r="341" spans="1:4" ht="12.75">
      <c r="A341">
        <v>15</v>
      </c>
      <c r="B341">
        <v>7</v>
      </c>
      <c r="C341" t="s">
        <v>371</v>
      </c>
      <c r="D341">
        <v>17</v>
      </c>
    </row>
    <row r="342" spans="1:4" ht="12.75">
      <c r="A342">
        <v>15</v>
      </c>
      <c r="B342">
        <v>3</v>
      </c>
      <c r="C342" t="s">
        <v>372</v>
      </c>
      <c r="D342">
        <v>12</v>
      </c>
    </row>
    <row r="343" spans="1:4" ht="12.75">
      <c r="A343">
        <v>15</v>
      </c>
      <c r="B343">
        <v>20</v>
      </c>
      <c r="C343" t="s">
        <v>373</v>
      </c>
      <c r="D343">
        <v>11</v>
      </c>
    </row>
    <row r="344" spans="1:4" ht="12.75">
      <c r="A344">
        <v>15</v>
      </c>
      <c r="B344">
        <v>2</v>
      </c>
      <c r="C344" t="s">
        <v>374</v>
      </c>
      <c r="D344">
        <v>10</v>
      </c>
    </row>
    <row r="345" spans="1:4" ht="12.75">
      <c r="A345">
        <v>15</v>
      </c>
      <c r="B345">
        <v>5</v>
      </c>
      <c r="C345" t="s">
        <v>375</v>
      </c>
      <c r="D345">
        <v>7</v>
      </c>
    </row>
    <row r="346" spans="1:4" ht="12.75">
      <c r="A346">
        <v>15</v>
      </c>
      <c r="B346">
        <v>10</v>
      </c>
      <c r="C346" t="s">
        <v>376</v>
      </c>
      <c r="D346">
        <v>6</v>
      </c>
    </row>
    <row r="347" spans="1:4" ht="12.75">
      <c r="A347">
        <v>15</v>
      </c>
      <c r="B347">
        <v>12</v>
      </c>
      <c r="C347" t="s">
        <v>377</v>
      </c>
      <c r="D347">
        <v>6</v>
      </c>
    </row>
    <row r="348" spans="1:4" ht="12.75">
      <c r="A348">
        <v>15</v>
      </c>
      <c r="B348">
        <v>21</v>
      </c>
      <c r="C348" t="s">
        <v>378</v>
      </c>
      <c r="D348">
        <v>6</v>
      </c>
    </row>
    <row r="349" spans="1:4" ht="12.75">
      <c r="A349">
        <v>15</v>
      </c>
      <c r="B349">
        <v>4</v>
      </c>
      <c r="C349" t="s">
        <v>379</v>
      </c>
      <c r="D349">
        <v>4</v>
      </c>
    </row>
    <row r="350" spans="1:4" ht="12.75">
      <c r="A350">
        <v>15</v>
      </c>
      <c r="B350">
        <v>8</v>
      </c>
      <c r="C350" t="s">
        <v>380</v>
      </c>
      <c r="D350">
        <v>4</v>
      </c>
    </row>
    <row r="351" spans="1:4" ht="12.75">
      <c r="A351">
        <v>15</v>
      </c>
      <c r="B351">
        <v>15</v>
      </c>
      <c r="C351" t="s">
        <v>381</v>
      </c>
      <c r="D351">
        <v>4</v>
      </c>
    </row>
    <row r="352" spans="1:4" ht="12.75">
      <c r="A352">
        <v>15</v>
      </c>
      <c r="B352">
        <v>22</v>
      </c>
      <c r="C352" t="s">
        <v>382</v>
      </c>
      <c r="D352">
        <v>4</v>
      </c>
    </row>
    <row r="353" spans="1:4" ht="12.75">
      <c r="A353">
        <v>15</v>
      </c>
      <c r="B353">
        <v>11</v>
      </c>
      <c r="C353" t="s">
        <v>383</v>
      </c>
      <c r="D353">
        <v>0</v>
      </c>
    </row>
    <row r="354" spans="1:4" ht="12.75">
      <c r="A354">
        <v>15</v>
      </c>
      <c r="B354">
        <v>13</v>
      </c>
      <c r="C354" t="s">
        <v>384</v>
      </c>
      <c r="D354">
        <v>0</v>
      </c>
    </row>
    <row r="355" spans="1:4" ht="12.75">
      <c r="A355">
        <v>15</v>
      </c>
      <c r="B355">
        <v>16</v>
      </c>
      <c r="C355" t="s">
        <v>385</v>
      </c>
      <c r="D355">
        <v>0</v>
      </c>
    </row>
    <row r="356" spans="1:4" ht="12.75">
      <c r="A356">
        <v>15</v>
      </c>
      <c r="B356">
        <v>23</v>
      </c>
      <c r="C356" t="s">
        <v>386</v>
      </c>
      <c r="D356" s="16">
        <v>0</v>
      </c>
    </row>
    <row r="357" ht="12.75">
      <c r="D357" s="15"/>
    </row>
    <row r="360" ht="12.75">
      <c r="C360" s="15" t="s">
        <v>1048</v>
      </c>
    </row>
    <row r="361" ht="12.75">
      <c r="C361" s="15"/>
    </row>
    <row r="362" spans="1:4" ht="12.75">
      <c r="A362" s="18" t="s">
        <v>1434</v>
      </c>
      <c r="B362" s="18" t="s">
        <v>1435</v>
      </c>
      <c r="C362" s="19" t="s">
        <v>1436</v>
      </c>
      <c r="D362" s="18" t="s">
        <v>1437</v>
      </c>
    </row>
    <row r="363" spans="1:5" ht="12.75">
      <c r="A363">
        <v>16</v>
      </c>
      <c r="B363">
        <v>1</v>
      </c>
      <c r="C363" t="s">
        <v>387</v>
      </c>
      <c r="D363">
        <v>61</v>
      </c>
      <c r="E363" s="15" t="s">
        <v>1108</v>
      </c>
    </row>
    <row r="364" spans="1:4" ht="12.75">
      <c r="A364">
        <v>16</v>
      </c>
      <c r="B364">
        <v>2</v>
      </c>
      <c r="C364" t="s">
        <v>388</v>
      </c>
      <c r="D364">
        <v>9</v>
      </c>
    </row>
    <row r="365" spans="1:4" ht="12.75">
      <c r="A365">
        <v>16</v>
      </c>
      <c r="B365">
        <v>13</v>
      </c>
      <c r="C365" t="s">
        <v>389</v>
      </c>
      <c r="D365">
        <v>8</v>
      </c>
    </row>
    <row r="366" spans="1:4" ht="12.75">
      <c r="A366">
        <v>16</v>
      </c>
      <c r="B366">
        <v>15</v>
      </c>
      <c r="C366" t="s">
        <v>390</v>
      </c>
      <c r="D366">
        <v>6</v>
      </c>
    </row>
    <row r="367" spans="1:4" ht="12.75">
      <c r="A367">
        <v>16</v>
      </c>
      <c r="B367">
        <v>3</v>
      </c>
      <c r="C367" t="s">
        <v>391</v>
      </c>
      <c r="D367">
        <v>4</v>
      </c>
    </row>
    <row r="368" spans="1:4" ht="12.75">
      <c r="A368">
        <v>16</v>
      </c>
      <c r="B368">
        <v>5</v>
      </c>
      <c r="C368" t="s">
        <v>392</v>
      </c>
      <c r="D368">
        <v>4</v>
      </c>
    </row>
    <row r="369" spans="1:4" ht="12.75">
      <c r="A369">
        <v>16</v>
      </c>
      <c r="B369">
        <v>11</v>
      </c>
      <c r="C369" t="s">
        <v>393</v>
      </c>
      <c r="D369">
        <v>4</v>
      </c>
    </row>
    <row r="370" spans="1:4" ht="12.75">
      <c r="A370">
        <v>16</v>
      </c>
      <c r="B370">
        <v>10</v>
      </c>
      <c r="C370" t="s">
        <v>394</v>
      </c>
      <c r="D370">
        <v>3</v>
      </c>
    </row>
    <row r="371" spans="1:4" ht="12.75">
      <c r="A371">
        <v>16</v>
      </c>
      <c r="B371">
        <v>4</v>
      </c>
      <c r="C371" t="s">
        <v>395</v>
      </c>
      <c r="D371">
        <v>2</v>
      </c>
    </row>
    <row r="372" spans="1:4" ht="12.75">
      <c r="A372">
        <v>16</v>
      </c>
      <c r="B372">
        <v>9</v>
      </c>
      <c r="C372" t="s">
        <v>396</v>
      </c>
      <c r="D372">
        <v>2</v>
      </c>
    </row>
    <row r="373" spans="1:4" ht="12.75">
      <c r="A373">
        <v>16</v>
      </c>
      <c r="B373">
        <v>8</v>
      </c>
      <c r="C373" t="s">
        <v>397</v>
      </c>
      <c r="D373">
        <v>1</v>
      </c>
    </row>
    <row r="374" spans="1:4" ht="12.75">
      <c r="A374">
        <v>16</v>
      </c>
      <c r="B374">
        <v>6</v>
      </c>
      <c r="C374" t="s">
        <v>398</v>
      </c>
      <c r="D374">
        <v>0</v>
      </c>
    </row>
    <row r="375" spans="1:4" ht="12.75">
      <c r="A375">
        <v>16</v>
      </c>
      <c r="B375">
        <v>7</v>
      </c>
      <c r="C375" t="s">
        <v>399</v>
      </c>
      <c r="D375">
        <v>0</v>
      </c>
    </row>
    <row r="376" spans="1:4" ht="12.75">
      <c r="A376">
        <v>16</v>
      </c>
      <c r="B376">
        <v>12</v>
      </c>
      <c r="C376" t="s">
        <v>400</v>
      </c>
      <c r="D376">
        <v>0</v>
      </c>
    </row>
    <row r="377" spans="1:4" ht="12.75">
      <c r="A377">
        <v>16</v>
      </c>
      <c r="B377">
        <v>14</v>
      </c>
      <c r="C377" t="s">
        <v>401</v>
      </c>
      <c r="D377">
        <v>0</v>
      </c>
    </row>
    <row r="378" spans="1:4" ht="12.75">
      <c r="A378">
        <v>16</v>
      </c>
      <c r="B378">
        <v>16</v>
      </c>
      <c r="C378" t="s">
        <v>1221</v>
      </c>
      <c r="D378">
        <v>0</v>
      </c>
    </row>
    <row r="379" ht="12.75">
      <c r="D379" s="15"/>
    </row>
    <row r="382" ht="12.75">
      <c r="C382" s="15" t="s">
        <v>1089</v>
      </c>
    </row>
    <row r="383" ht="12.75">
      <c r="C383" s="15"/>
    </row>
    <row r="384" spans="1:4" ht="12.75">
      <c r="A384" s="18" t="s">
        <v>1434</v>
      </c>
      <c r="B384" s="18" t="s">
        <v>1435</v>
      </c>
      <c r="C384" s="19" t="s">
        <v>1436</v>
      </c>
      <c r="D384" s="18" t="s">
        <v>1437</v>
      </c>
    </row>
    <row r="385" spans="1:4" ht="12.75">
      <c r="A385">
        <v>17</v>
      </c>
      <c r="B385">
        <v>1</v>
      </c>
      <c r="C385" t="s">
        <v>402</v>
      </c>
      <c r="D385">
        <v>6</v>
      </c>
    </row>
    <row r="386" spans="1:4" ht="12.75">
      <c r="A386">
        <v>17</v>
      </c>
      <c r="B386">
        <v>2</v>
      </c>
      <c r="C386" t="s">
        <v>403</v>
      </c>
      <c r="D386">
        <v>6</v>
      </c>
    </row>
    <row r="387" spans="1:4" ht="12.75">
      <c r="A387">
        <v>17</v>
      </c>
      <c r="B387">
        <v>3</v>
      </c>
      <c r="C387" t="s">
        <v>404</v>
      </c>
      <c r="D387">
        <v>4</v>
      </c>
    </row>
    <row r="388" spans="1:4" ht="12.75">
      <c r="A388">
        <v>17</v>
      </c>
      <c r="B388">
        <v>5</v>
      </c>
      <c r="C388" t="s">
        <v>405</v>
      </c>
      <c r="D388">
        <v>1</v>
      </c>
    </row>
    <row r="389" spans="1:4" ht="12.75">
      <c r="A389">
        <v>17</v>
      </c>
      <c r="B389">
        <v>11</v>
      </c>
      <c r="C389" t="s">
        <v>406</v>
      </c>
      <c r="D389">
        <v>1</v>
      </c>
    </row>
    <row r="390" spans="1:4" ht="12.75">
      <c r="A390">
        <v>17</v>
      </c>
      <c r="B390">
        <v>15</v>
      </c>
      <c r="C390" t="s">
        <v>407</v>
      </c>
      <c r="D390">
        <v>1</v>
      </c>
    </row>
    <row r="391" spans="1:4" ht="12.75">
      <c r="A391">
        <v>17</v>
      </c>
      <c r="B391">
        <v>4</v>
      </c>
      <c r="C391" t="s">
        <v>408</v>
      </c>
      <c r="D391">
        <v>0</v>
      </c>
    </row>
    <row r="392" spans="1:4" ht="12.75">
      <c r="A392">
        <v>17</v>
      </c>
      <c r="B392">
        <v>6</v>
      </c>
      <c r="C392" t="s">
        <v>409</v>
      </c>
      <c r="D392">
        <v>0</v>
      </c>
    </row>
    <row r="393" spans="1:4" ht="12.75">
      <c r="A393">
        <v>17</v>
      </c>
      <c r="B393">
        <v>7</v>
      </c>
      <c r="C393" t="s">
        <v>410</v>
      </c>
      <c r="D393">
        <v>0</v>
      </c>
    </row>
    <row r="394" spans="1:4" ht="12.75">
      <c r="A394">
        <v>17</v>
      </c>
      <c r="B394">
        <v>8</v>
      </c>
      <c r="C394" t="s">
        <v>411</v>
      </c>
      <c r="D394">
        <v>0</v>
      </c>
    </row>
    <row r="395" spans="1:4" ht="12.75">
      <c r="A395">
        <v>17</v>
      </c>
      <c r="B395">
        <v>9</v>
      </c>
      <c r="C395" t="s">
        <v>412</v>
      </c>
      <c r="D395">
        <v>0</v>
      </c>
    </row>
    <row r="396" spans="1:4" ht="12.75">
      <c r="A396">
        <v>17</v>
      </c>
      <c r="B396">
        <v>10</v>
      </c>
      <c r="C396" t="s">
        <v>413</v>
      </c>
      <c r="D396">
        <v>0</v>
      </c>
    </row>
    <row r="397" spans="1:4" ht="12.75">
      <c r="A397">
        <v>17</v>
      </c>
      <c r="B397">
        <v>12</v>
      </c>
      <c r="C397" t="s">
        <v>414</v>
      </c>
      <c r="D397">
        <v>0</v>
      </c>
    </row>
    <row r="398" spans="1:4" ht="12.75">
      <c r="A398">
        <v>17</v>
      </c>
      <c r="B398">
        <v>13</v>
      </c>
      <c r="C398" t="s">
        <v>415</v>
      </c>
      <c r="D398">
        <v>0</v>
      </c>
    </row>
    <row r="399" spans="1:4" ht="12.75">
      <c r="A399">
        <v>17</v>
      </c>
      <c r="B399">
        <v>14</v>
      </c>
      <c r="C399" t="s">
        <v>416</v>
      </c>
      <c r="D399">
        <v>0</v>
      </c>
    </row>
    <row r="400" spans="1:4" ht="12.75">
      <c r="A400">
        <v>17</v>
      </c>
      <c r="B400">
        <v>16</v>
      </c>
      <c r="C400" t="s">
        <v>417</v>
      </c>
      <c r="D400">
        <v>0</v>
      </c>
    </row>
    <row r="401" spans="1:4" ht="12.75">
      <c r="A401">
        <v>17</v>
      </c>
      <c r="B401">
        <v>17</v>
      </c>
      <c r="C401" t="s">
        <v>418</v>
      </c>
      <c r="D401">
        <v>0</v>
      </c>
    </row>
    <row r="402" ht="12.75">
      <c r="D402" s="15"/>
    </row>
  </sheetData>
  <printOptions/>
  <pageMargins left="0.7874015748031497" right="0.7874015748031497" top="0.5905511811023623" bottom="0.787401574803149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0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7109375" style="0" customWidth="1"/>
    <col min="3" max="3" width="60.7109375" style="0" customWidth="1"/>
    <col min="4" max="4" width="12.7109375" style="0" customWidth="1"/>
    <col min="6" max="30" width="10.7109375" style="0" customWidth="1"/>
    <col min="31" max="16384" width="9.7109375" style="0" customWidth="1"/>
  </cols>
  <sheetData>
    <row r="1" spans="1:5" s="3" customFormat="1" ht="12.75">
      <c r="A1" s="2" t="s">
        <v>724</v>
      </c>
      <c r="B1"/>
      <c r="C1"/>
      <c r="D1"/>
      <c r="E1"/>
    </row>
    <row r="4" ht="12.75">
      <c r="C4" s="15" t="s">
        <v>1075</v>
      </c>
    </row>
    <row r="5" ht="12.75">
      <c r="C5" s="15"/>
    </row>
    <row r="6" spans="1:4" ht="12.75">
      <c r="A6" s="18" t="s">
        <v>1434</v>
      </c>
      <c r="B6" s="18" t="s">
        <v>1435</v>
      </c>
      <c r="C6" s="19" t="s">
        <v>1436</v>
      </c>
      <c r="D6" s="18" t="s">
        <v>1437</v>
      </c>
    </row>
    <row r="7" spans="1:4" ht="12.75">
      <c r="A7">
        <v>1</v>
      </c>
      <c r="B7">
        <v>1</v>
      </c>
      <c r="C7" t="s">
        <v>420</v>
      </c>
      <c r="D7">
        <v>83</v>
      </c>
    </row>
    <row r="8" spans="1:4" ht="12.75">
      <c r="A8">
        <v>1</v>
      </c>
      <c r="B8">
        <v>2</v>
      </c>
      <c r="C8" t="s">
        <v>421</v>
      </c>
      <c r="D8">
        <v>2</v>
      </c>
    </row>
    <row r="9" spans="1:4" ht="12.75">
      <c r="A9">
        <v>1</v>
      </c>
      <c r="B9">
        <v>5</v>
      </c>
      <c r="C9" t="s">
        <v>422</v>
      </c>
      <c r="D9">
        <v>2</v>
      </c>
    </row>
    <row r="10" spans="1:4" ht="12.75">
      <c r="A10">
        <v>1</v>
      </c>
      <c r="B10">
        <v>7</v>
      </c>
      <c r="C10" t="s">
        <v>423</v>
      </c>
      <c r="D10">
        <v>1</v>
      </c>
    </row>
    <row r="11" spans="1:4" ht="12.75">
      <c r="A11">
        <v>1</v>
      </c>
      <c r="B11">
        <v>8</v>
      </c>
      <c r="C11" t="s">
        <v>424</v>
      </c>
      <c r="D11">
        <v>1</v>
      </c>
    </row>
    <row r="12" spans="1:4" ht="12.75">
      <c r="A12">
        <v>1</v>
      </c>
      <c r="B12">
        <v>11</v>
      </c>
      <c r="C12" t="s">
        <v>425</v>
      </c>
      <c r="D12">
        <v>1</v>
      </c>
    </row>
    <row r="13" spans="1:4" ht="12.75">
      <c r="A13">
        <v>1</v>
      </c>
      <c r="B13">
        <v>15</v>
      </c>
      <c r="C13" t="s">
        <v>426</v>
      </c>
      <c r="D13">
        <v>1</v>
      </c>
    </row>
    <row r="14" spans="1:4" ht="12.75">
      <c r="A14">
        <v>1</v>
      </c>
      <c r="B14">
        <v>3</v>
      </c>
      <c r="C14" t="s">
        <v>427</v>
      </c>
      <c r="D14">
        <v>0</v>
      </c>
    </row>
    <row r="15" spans="1:4" ht="12.75">
      <c r="A15">
        <v>1</v>
      </c>
      <c r="B15">
        <v>4</v>
      </c>
      <c r="C15" t="s">
        <v>428</v>
      </c>
      <c r="D15">
        <v>0</v>
      </c>
    </row>
    <row r="16" spans="1:4" ht="12.75">
      <c r="A16">
        <v>1</v>
      </c>
      <c r="B16">
        <v>6</v>
      </c>
      <c r="C16" t="s">
        <v>429</v>
      </c>
      <c r="D16">
        <v>0</v>
      </c>
    </row>
    <row r="17" spans="1:4" ht="12.75">
      <c r="A17">
        <v>1</v>
      </c>
      <c r="B17">
        <v>9</v>
      </c>
      <c r="C17" t="s">
        <v>430</v>
      </c>
      <c r="D17">
        <v>0</v>
      </c>
    </row>
    <row r="18" spans="1:4" ht="12.75">
      <c r="A18">
        <v>1</v>
      </c>
      <c r="B18">
        <v>10</v>
      </c>
      <c r="C18" t="s">
        <v>431</v>
      </c>
      <c r="D18">
        <v>0</v>
      </c>
    </row>
    <row r="19" spans="1:4" ht="12.75">
      <c r="A19">
        <v>1</v>
      </c>
      <c r="B19">
        <v>12</v>
      </c>
      <c r="C19" t="s">
        <v>432</v>
      </c>
      <c r="D19">
        <v>0</v>
      </c>
    </row>
    <row r="20" spans="1:4" ht="12.75">
      <c r="A20">
        <v>1</v>
      </c>
      <c r="B20">
        <v>13</v>
      </c>
      <c r="C20" t="s">
        <v>433</v>
      </c>
      <c r="D20">
        <v>0</v>
      </c>
    </row>
    <row r="21" spans="1:4" ht="12.75">
      <c r="A21">
        <v>1</v>
      </c>
      <c r="B21">
        <v>14</v>
      </c>
      <c r="C21" t="s">
        <v>434</v>
      </c>
      <c r="D21">
        <v>0</v>
      </c>
    </row>
    <row r="22" ht="12.75">
      <c r="D22" s="15"/>
    </row>
    <row r="24" ht="12.75">
      <c r="C24" s="15" t="s">
        <v>435</v>
      </c>
    </row>
    <row r="25" ht="12.75">
      <c r="C25" s="15"/>
    </row>
    <row r="26" spans="1:4" ht="12.75">
      <c r="A26" s="18" t="s">
        <v>1434</v>
      </c>
      <c r="B26" s="18" t="s">
        <v>1435</v>
      </c>
      <c r="C26" s="19" t="s">
        <v>1436</v>
      </c>
      <c r="D26" s="18" t="s">
        <v>1437</v>
      </c>
    </row>
    <row r="27" spans="1:4" ht="12.75">
      <c r="A27">
        <v>2</v>
      </c>
      <c r="B27">
        <v>4</v>
      </c>
      <c r="C27" t="s">
        <v>52</v>
      </c>
      <c r="D27">
        <v>7</v>
      </c>
    </row>
    <row r="28" spans="1:4" ht="12.75">
      <c r="A28">
        <v>2</v>
      </c>
      <c r="B28">
        <v>1</v>
      </c>
      <c r="C28" t="s">
        <v>409</v>
      </c>
      <c r="D28">
        <v>6</v>
      </c>
    </row>
    <row r="29" spans="1:4" ht="12.75">
      <c r="A29">
        <v>2</v>
      </c>
      <c r="B29">
        <v>11</v>
      </c>
      <c r="C29" t="s">
        <v>1415</v>
      </c>
      <c r="D29">
        <v>5</v>
      </c>
    </row>
    <row r="30" spans="1:4" ht="12.75">
      <c r="A30">
        <v>2</v>
      </c>
      <c r="B30">
        <v>16</v>
      </c>
      <c r="C30" t="s">
        <v>55</v>
      </c>
      <c r="D30">
        <v>3</v>
      </c>
    </row>
    <row r="31" spans="1:4" ht="12.75">
      <c r="A31">
        <v>2</v>
      </c>
      <c r="B31">
        <v>2</v>
      </c>
      <c r="C31" t="s">
        <v>436</v>
      </c>
      <c r="D31">
        <v>2</v>
      </c>
    </row>
    <row r="32" spans="1:4" ht="12.75">
      <c r="A32">
        <v>2</v>
      </c>
      <c r="B32">
        <v>3</v>
      </c>
      <c r="C32" t="s">
        <v>437</v>
      </c>
      <c r="D32">
        <v>2</v>
      </c>
    </row>
    <row r="33" spans="1:4" ht="12.75">
      <c r="A33">
        <v>2</v>
      </c>
      <c r="B33">
        <v>10</v>
      </c>
      <c r="C33" t="s">
        <v>438</v>
      </c>
      <c r="D33">
        <v>1</v>
      </c>
    </row>
    <row r="34" spans="1:4" ht="12.75">
      <c r="A34">
        <v>2</v>
      </c>
      <c r="B34">
        <v>15</v>
      </c>
      <c r="C34" t="s">
        <v>407</v>
      </c>
      <c r="D34">
        <v>1</v>
      </c>
    </row>
    <row r="35" spans="1:4" ht="12.75">
      <c r="A35">
        <v>2</v>
      </c>
      <c r="B35">
        <v>5</v>
      </c>
      <c r="C35" t="s">
        <v>1422</v>
      </c>
      <c r="D35">
        <v>0</v>
      </c>
    </row>
    <row r="36" spans="1:4" ht="12.75">
      <c r="A36">
        <v>2</v>
      </c>
      <c r="B36">
        <v>6</v>
      </c>
      <c r="C36" t="s">
        <v>439</v>
      </c>
      <c r="D36">
        <v>0</v>
      </c>
    </row>
    <row r="37" spans="1:4" ht="12.75">
      <c r="A37">
        <v>2</v>
      </c>
      <c r="B37">
        <v>7</v>
      </c>
      <c r="C37" t="s">
        <v>1417</v>
      </c>
      <c r="D37">
        <v>0</v>
      </c>
    </row>
    <row r="38" spans="1:4" ht="12.75">
      <c r="A38">
        <v>2</v>
      </c>
      <c r="B38">
        <v>8</v>
      </c>
      <c r="C38" t="s">
        <v>404</v>
      </c>
      <c r="D38">
        <v>0</v>
      </c>
    </row>
    <row r="39" spans="1:4" ht="12.75">
      <c r="A39">
        <v>2</v>
      </c>
      <c r="B39">
        <v>9</v>
      </c>
      <c r="C39" t="s">
        <v>411</v>
      </c>
      <c r="D39">
        <v>0</v>
      </c>
    </row>
    <row r="40" spans="1:4" ht="12.75">
      <c r="A40">
        <v>2</v>
      </c>
      <c r="B40">
        <v>12</v>
      </c>
      <c r="C40" t="s">
        <v>414</v>
      </c>
      <c r="D40">
        <v>0</v>
      </c>
    </row>
    <row r="41" spans="1:4" ht="12.75">
      <c r="A41">
        <v>2</v>
      </c>
      <c r="B41">
        <v>13</v>
      </c>
      <c r="C41" t="s">
        <v>53</v>
      </c>
      <c r="D41">
        <v>0</v>
      </c>
    </row>
    <row r="42" spans="1:4" ht="12.75">
      <c r="A42">
        <v>2</v>
      </c>
      <c r="B42">
        <v>14</v>
      </c>
      <c r="C42" t="s">
        <v>440</v>
      </c>
      <c r="D42">
        <v>0</v>
      </c>
    </row>
    <row r="43" spans="1:4" ht="12.75">
      <c r="A43">
        <v>2</v>
      </c>
      <c r="B43">
        <v>17</v>
      </c>
      <c r="C43" t="s">
        <v>1432</v>
      </c>
      <c r="D43">
        <v>0</v>
      </c>
    </row>
    <row r="44" ht="12.75">
      <c r="D44" s="15"/>
    </row>
    <row r="47" ht="12.75">
      <c r="C47" s="15" t="s">
        <v>1061</v>
      </c>
    </row>
    <row r="48" ht="12.75">
      <c r="C48" s="15"/>
    </row>
    <row r="49" spans="1:4" ht="12.75">
      <c r="A49" s="18" t="s">
        <v>1434</v>
      </c>
      <c r="B49" s="18" t="s">
        <v>1435</v>
      </c>
      <c r="C49" s="19" t="s">
        <v>1436</v>
      </c>
      <c r="D49" s="18" t="s">
        <v>1437</v>
      </c>
    </row>
    <row r="50" spans="1:4" ht="12.75">
      <c r="A50">
        <v>3</v>
      </c>
      <c r="B50">
        <v>1</v>
      </c>
      <c r="C50" t="s">
        <v>441</v>
      </c>
      <c r="D50">
        <v>11</v>
      </c>
    </row>
    <row r="51" spans="1:4" ht="12.75">
      <c r="A51">
        <v>3</v>
      </c>
      <c r="B51">
        <v>12</v>
      </c>
      <c r="C51" t="s">
        <v>442</v>
      </c>
      <c r="D51">
        <v>7</v>
      </c>
    </row>
    <row r="52" spans="1:4" ht="12.75">
      <c r="A52">
        <v>3</v>
      </c>
      <c r="B52">
        <v>2</v>
      </c>
      <c r="C52" t="s">
        <v>443</v>
      </c>
      <c r="D52">
        <v>3</v>
      </c>
    </row>
    <row r="53" spans="1:4" ht="12.75">
      <c r="A53">
        <v>3</v>
      </c>
      <c r="B53">
        <v>6</v>
      </c>
      <c r="C53" t="s">
        <v>444</v>
      </c>
      <c r="D53">
        <v>2</v>
      </c>
    </row>
    <row r="54" spans="1:4" ht="12.75">
      <c r="A54">
        <v>3</v>
      </c>
      <c r="B54">
        <v>9</v>
      </c>
      <c r="C54" t="s">
        <v>445</v>
      </c>
      <c r="D54">
        <v>2</v>
      </c>
    </row>
    <row r="55" spans="1:4" ht="12.75">
      <c r="A55">
        <v>3</v>
      </c>
      <c r="B55">
        <v>11</v>
      </c>
      <c r="C55" t="s">
        <v>446</v>
      </c>
      <c r="D55">
        <v>2</v>
      </c>
    </row>
    <row r="56" spans="1:4" ht="12.75">
      <c r="A56">
        <v>3</v>
      </c>
      <c r="B56">
        <v>14</v>
      </c>
      <c r="C56" t="s">
        <v>447</v>
      </c>
      <c r="D56">
        <v>2</v>
      </c>
    </row>
    <row r="57" spans="1:4" ht="12.75">
      <c r="A57">
        <v>3</v>
      </c>
      <c r="B57">
        <v>3</v>
      </c>
      <c r="C57" t="s">
        <v>448</v>
      </c>
      <c r="D57">
        <v>1</v>
      </c>
    </row>
    <row r="58" spans="1:4" ht="12.75">
      <c r="A58">
        <v>3</v>
      </c>
      <c r="B58">
        <v>5</v>
      </c>
      <c r="C58" t="s">
        <v>449</v>
      </c>
      <c r="D58">
        <v>1</v>
      </c>
    </row>
    <row r="59" spans="1:4" ht="12.75">
      <c r="A59">
        <v>3</v>
      </c>
      <c r="B59">
        <v>15</v>
      </c>
      <c r="C59" t="s">
        <v>450</v>
      </c>
      <c r="D59">
        <v>1</v>
      </c>
    </row>
    <row r="60" spans="1:4" ht="12.75">
      <c r="A60">
        <v>3</v>
      </c>
      <c r="B60">
        <v>18</v>
      </c>
      <c r="C60" t="s">
        <v>451</v>
      </c>
      <c r="D60">
        <v>1</v>
      </c>
    </row>
    <row r="61" spans="1:4" ht="12.75">
      <c r="A61">
        <v>3</v>
      </c>
      <c r="B61">
        <v>4</v>
      </c>
      <c r="C61" t="s">
        <v>452</v>
      </c>
      <c r="D61">
        <v>0</v>
      </c>
    </row>
    <row r="62" spans="1:4" ht="12.75">
      <c r="A62">
        <v>3</v>
      </c>
      <c r="B62">
        <v>7</v>
      </c>
      <c r="C62" t="s">
        <v>453</v>
      </c>
      <c r="D62">
        <v>0</v>
      </c>
    </row>
    <row r="63" spans="1:4" ht="12.75">
      <c r="A63">
        <v>3</v>
      </c>
      <c r="B63">
        <v>8</v>
      </c>
      <c r="C63" t="s">
        <v>454</v>
      </c>
      <c r="D63">
        <v>0</v>
      </c>
    </row>
    <row r="64" spans="1:4" ht="12.75">
      <c r="A64">
        <v>3</v>
      </c>
      <c r="B64">
        <v>10</v>
      </c>
      <c r="C64" t="s">
        <v>455</v>
      </c>
      <c r="D64">
        <v>0</v>
      </c>
    </row>
    <row r="65" spans="1:4" ht="12.75">
      <c r="A65">
        <v>3</v>
      </c>
      <c r="B65">
        <v>13</v>
      </c>
      <c r="C65" t="s">
        <v>456</v>
      </c>
      <c r="D65">
        <v>0</v>
      </c>
    </row>
    <row r="66" spans="1:4" ht="12.75">
      <c r="A66">
        <v>3</v>
      </c>
      <c r="B66">
        <v>16</v>
      </c>
      <c r="C66" t="s">
        <v>457</v>
      </c>
      <c r="D66">
        <v>0</v>
      </c>
    </row>
    <row r="67" spans="1:4" ht="12.75">
      <c r="A67">
        <v>3</v>
      </c>
      <c r="B67">
        <v>17</v>
      </c>
      <c r="C67" t="s">
        <v>458</v>
      </c>
      <c r="D67">
        <v>0</v>
      </c>
    </row>
    <row r="68" spans="1:4" ht="12.75">
      <c r="A68">
        <v>3</v>
      </c>
      <c r="B68">
        <v>19</v>
      </c>
      <c r="C68" t="s">
        <v>459</v>
      </c>
      <c r="D68">
        <v>0</v>
      </c>
    </row>
    <row r="69" spans="1:4" ht="12.75">
      <c r="A69">
        <v>3</v>
      </c>
      <c r="B69">
        <v>20</v>
      </c>
      <c r="C69" t="s">
        <v>460</v>
      </c>
      <c r="D69">
        <v>0</v>
      </c>
    </row>
    <row r="70" ht="12.75">
      <c r="D70" s="15"/>
    </row>
    <row r="72" ht="12.75">
      <c r="C72" s="15" t="s">
        <v>1073</v>
      </c>
    </row>
    <row r="73" ht="12.75">
      <c r="C73" s="15"/>
    </row>
    <row r="74" spans="1:4" ht="12.75">
      <c r="A74" s="18" t="s">
        <v>1434</v>
      </c>
      <c r="B74" s="18" t="s">
        <v>1435</v>
      </c>
      <c r="C74" s="19" t="s">
        <v>1436</v>
      </c>
      <c r="D74" s="18" t="s">
        <v>1437</v>
      </c>
    </row>
    <row r="75" spans="1:5" ht="12.75">
      <c r="A75">
        <v>4</v>
      </c>
      <c r="B75">
        <v>9</v>
      </c>
      <c r="C75" t="s">
        <v>461</v>
      </c>
      <c r="D75">
        <v>177</v>
      </c>
      <c r="E75" s="15" t="s">
        <v>1108</v>
      </c>
    </row>
    <row r="76" spans="1:4" ht="12.75">
      <c r="A76">
        <v>4</v>
      </c>
      <c r="B76">
        <v>12</v>
      </c>
      <c r="C76" t="s">
        <v>462</v>
      </c>
      <c r="D76">
        <v>58</v>
      </c>
    </row>
    <row r="77" spans="1:4" ht="12.75">
      <c r="A77">
        <v>4</v>
      </c>
      <c r="B77">
        <v>7</v>
      </c>
      <c r="C77" t="s">
        <v>463</v>
      </c>
      <c r="D77">
        <v>42</v>
      </c>
    </row>
    <row r="78" spans="1:4" ht="12.75">
      <c r="A78">
        <v>4</v>
      </c>
      <c r="B78">
        <v>8</v>
      </c>
      <c r="C78" t="s">
        <v>464</v>
      </c>
      <c r="D78">
        <v>25</v>
      </c>
    </row>
    <row r="79" spans="1:4" ht="12.75">
      <c r="A79">
        <v>4</v>
      </c>
      <c r="B79">
        <v>1</v>
      </c>
      <c r="C79" t="s">
        <v>465</v>
      </c>
      <c r="D79">
        <v>16</v>
      </c>
    </row>
    <row r="80" spans="1:4" ht="12.75">
      <c r="A80">
        <v>4</v>
      </c>
      <c r="B80">
        <v>2</v>
      </c>
      <c r="C80" t="s">
        <v>466</v>
      </c>
      <c r="D80">
        <v>16</v>
      </c>
    </row>
    <row r="81" spans="1:4" ht="12.75">
      <c r="A81">
        <v>4</v>
      </c>
      <c r="B81">
        <v>11</v>
      </c>
      <c r="C81" t="s">
        <v>467</v>
      </c>
      <c r="D81">
        <v>14</v>
      </c>
    </row>
    <row r="82" spans="1:4" ht="12.75">
      <c r="A82">
        <v>4</v>
      </c>
      <c r="B82">
        <v>4</v>
      </c>
      <c r="C82" t="s">
        <v>468</v>
      </c>
      <c r="D82">
        <v>6</v>
      </c>
    </row>
    <row r="83" spans="1:4" ht="12.75">
      <c r="A83">
        <v>4</v>
      </c>
      <c r="B83">
        <v>14</v>
      </c>
      <c r="C83" t="s">
        <v>469</v>
      </c>
      <c r="D83">
        <v>6</v>
      </c>
    </row>
    <row r="84" spans="1:4" ht="12.75">
      <c r="A84">
        <v>4</v>
      </c>
      <c r="B84">
        <v>13</v>
      </c>
      <c r="C84" t="s">
        <v>470</v>
      </c>
      <c r="D84">
        <v>5</v>
      </c>
    </row>
    <row r="85" spans="1:4" ht="12.75">
      <c r="A85">
        <v>4</v>
      </c>
      <c r="B85">
        <v>3</v>
      </c>
      <c r="C85" t="s">
        <v>471</v>
      </c>
      <c r="D85">
        <v>2</v>
      </c>
    </row>
    <row r="86" spans="1:4" ht="12.75">
      <c r="A86">
        <v>4</v>
      </c>
      <c r="B86">
        <v>10</v>
      </c>
      <c r="C86" t="s">
        <v>472</v>
      </c>
      <c r="D86">
        <v>2</v>
      </c>
    </row>
    <row r="87" spans="1:4" ht="12.75">
      <c r="A87">
        <v>4</v>
      </c>
      <c r="B87">
        <v>15</v>
      </c>
      <c r="C87" t="s">
        <v>473</v>
      </c>
      <c r="D87">
        <v>2</v>
      </c>
    </row>
    <row r="88" spans="1:4" ht="12.75">
      <c r="A88">
        <v>4</v>
      </c>
      <c r="B88">
        <v>5</v>
      </c>
      <c r="C88" t="s">
        <v>474</v>
      </c>
      <c r="D88">
        <v>1</v>
      </c>
    </row>
    <row r="89" spans="1:4" ht="12.75">
      <c r="A89">
        <v>4</v>
      </c>
      <c r="B89">
        <v>6</v>
      </c>
      <c r="C89" t="s">
        <v>475</v>
      </c>
      <c r="D89">
        <v>1</v>
      </c>
    </row>
    <row r="90" ht="12.75">
      <c r="D90" s="15"/>
    </row>
    <row r="93" ht="12.75">
      <c r="C93" s="15" t="s">
        <v>476</v>
      </c>
    </row>
    <row r="94" ht="12.75">
      <c r="C94" s="15"/>
    </row>
    <row r="95" spans="1:4" ht="12.75">
      <c r="A95" s="18" t="s">
        <v>1434</v>
      </c>
      <c r="B95" s="18" t="s">
        <v>1435</v>
      </c>
      <c r="C95" s="19" t="s">
        <v>1436</v>
      </c>
      <c r="D95" s="18" t="s">
        <v>1437</v>
      </c>
    </row>
    <row r="96" spans="1:5" ht="12.75">
      <c r="A96">
        <v>5</v>
      </c>
      <c r="B96">
        <v>2</v>
      </c>
      <c r="C96" t="s">
        <v>477</v>
      </c>
      <c r="D96">
        <v>227</v>
      </c>
      <c r="E96" s="15" t="s">
        <v>1108</v>
      </c>
    </row>
    <row r="97" spans="1:4" ht="12.75">
      <c r="A97">
        <v>5</v>
      </c>
      <c r="B97">
        <v>5</v>
      </c>
      <c r="C97" t="s">
        <v>478</v>
      </c>
      <c r="D97">
        <v>75</v>
      </c>
    </row>
    <row r="98" spans="1:4" ht="12.75">
      <c r="A98">
        <v>5</v>
      </c>
      <c r="B98">
        <v>21</v>
      </c>
      <c r="C98" t="s">
        <v>479</v>
      </c>
      <c r="D98">
        <v>47</v>
      </c>
    </row>
    <row r="99" spans="1:4" ht="12.75">
      <c r="A99">
        <v>5</v>
      </c>
      <c r="B99">
        <v>18</v>
      </c>
      <c r="C99" t="s">
        <v>480</v>
      </c>
      <c r="D99">
        <v>36</v>
      </c>
    </row>
    <row r="100" spans="1:4" ht="12.75">
      <c r="A100">
        <v>5</v>
      </c>
      <c r="B100">
        <v>1</v>
      </c>
      <c r="C100" t="s">
        <v>481</v>
      </c>
      <c r="D100">
        <v>22</v>
      </c>
    </row>
    <row r="101" spans="1:4" ht="12.75">
      <c r="A101">
        <v>5</v>
      </c>
      <c r="B101">
        <v>8</v>
      </c>
      <c r="C101" t="s">
        <v>482</v>
      </c>
      <c r="D101">
        <v>19</v>
      </c>
    </row>
    <row r="102" spans="1:4" ht="12.75">
      <c r="A102">
        <v>5</v>
      </c>
      <c r="B102">
        <v>23</v>
      </c>
      <c r="C102" t="s">
        <v>483</v>
      </c>
      <c r="D102">
        <v>19</v>
      </c>
    </row>
    <row r="103" spans="1:4" ht="12.75">
      <c r="A103">
        <v>5</v>
      </c>
      <c r="B103">
        <v>6</v>
      </c>
      <c r="C103" t="s">
        <v>484</v>
      </c>
      <c r="D103">
        <v>17</v>
      </c>
    </row>
    <row r="104" spans="1:4" ht="12.75">
      <c r="A104">
        <v>5</v>
      </c>
      <c r="B104">
        <v>9</v>
      </c>
      <c r="C104" t="s">
        <v>485</v>
      </c>
      <c r="D104">
        <v>10</v>
      </c>
    </row>
    <row r="105" spans="1:4" ht="12.75">
      <c r="A105">
        <v>5</v>
      </c>
      <c r="B105">
        <v>7</v>
      </c>
      <c r="C105" t="s">
        <v>486</v>
      </c>
      <c r="D105">
        <v>7</v>
      </c>
    </row>
    <row r="106" spans="1:4" ht="12.75">
      <c r="A106">
        <v>5</v>
      </c>
      <c r="B106">
        <v>12</v>
      </c>
      <c r="C106" t="s">
        <v>487</v>
      </c>
      <c r="D106">
        <v>6</v>
      </c>
    </row>
    <row r="107" spans="1:4" ht="12.75">
      <c r="A107">
        <v>5</v>
      </c>
      <c r="B107">
        <v>19</v>
      </c>
      <c r="C107" t="s">
        <v>488</v>
      </c>
      <c r="D107">
        <v>6</v>
      </c>
    </row>
    <row r="108" spans="1:4" ht="12.75">
      <c r="A108">
        <v>5</v>
      </c>
      <c r="B108">
        <v>15</v>
      </c>
      <c r="C108" t="s">
        <v>489</v>
      </c>
      <c r="D108">
        <v>3</v>
      </c>
    </row>
    <row r="109" spans="1:4" ht="12.75">
      <c r="A109">
        <v>5</v>
      </c>
      <c r="B109">
        <v>17</v>
      </c>
      <c r="C109" t="s">
        <v>490</v>
      </c>
      <c r="D109">
        <v>3</v>
      </c>
    </row>
    <row r="110" spans="1:4" ht="12.75">
      <c r="A110">
        <v>5</v>
      </c>
      <c r="B110">
        <v>14</v>
      </c>
      <c r="C110" t="s">
        <v>491</v>
      </c>
      <c r="D110">
        <v>1</v>
      </c>
    </row>
    <row r="111" spans="1:4" ht="12.75">
      <c r="A111">
        <v>5</v>
      </c>
      <c r="B111">
        <v>22</v>
      </c>
      <c r="C111" t="s">
        <v>492</v>
      </c>
      <c r="D111">
        <v>1</v>
      </c>
    </row>
    <row r="112" spans="1:4" ht="12.75">
      <c r="A112">
        <v>5</v>
      </c>
      <c r="B112">
        <v>3</v>
      </c>
      <c r="C112" t="s">
        <v>493</v>
      </c>
      <c r="D112">
        <v>0</v>
      </c>
    </row>
    <row r="113" spans="1:4" ht="12.75">
      <c r="A113">
        <v>5</v>
      </c>
      <c r="B113">
        <v>4</v>
      </c>
      <c r="C113" t="s">
        <v>494</v>
      </c>
      <c r="D113">
        <v>0</v>
      </c>
    </row>
    <row r="114" spans="1:4" ht="12.75">
      <c r="A114">
        <v>5</v>
      </c>
      <c r="B114">
        <v>10</v>
      </c>
      <c r="C114" t="s">
        <v>495</v>
      </c>
      <c r="D114">
        <v>0</v>
      </c>
    </row>
    <row r="115" spans="1:4" ht="12.75">
      <c r="A115">
        <v>5</v>
      </c>
      <c r="B115">
        <v>11</v>
      </c>
      <c r="C115" t="s">
        <v>496</v>
      </c>
      <c r="D115">
        <v>0</v>
      </c>
    </row>
    <row r="116" spans="1:4" ht="12.75">
      <c r="A116">
        <v>5</v>
      </c>
      <c r="B116">
        <v>13</v>
      </c>
      <c r="C116" t="s">
        <v>497</v>
      </c>
      <c r="D116">
        <v>0</v>
      </c>
    </row>
    <row r="117" spans="1:4" ht="12.75">
      <c r="A117">
        <v>5</v>
      </c>
      <c r="B117">
        <v>16</v>
      </c>
      <c r="C117" t="s">
        <v>498</v>
      </c>
      <c r="D117">
        <v>0</v>
      </c>
    </row>
    <row r="118" spans="1:4" ht="12.75">
      <c r="A118">
        <v>5</v>
      </c>
      <c r="B118">
        <v>20</v>
      </c>
      <c r="C118" t="s">
        <v>499</v>
      </c>
      <c r="D118">
        <v>0</v>
      </c>
    </row>
    <row r="119" ht="12.75">
      <c r="D119" s="15"/>
    </row>
    <row r="122" ht="12.75">
      <c r="C122" s="15" t="s">
        <v>500</v>
      </c>
    </row>
    <row r="123" ht="12.75">
      <c r="C123" s="15"/>
    </row>
    <row r="124" spans="1:4" ht="12.75">
      <c r="A124" s="18" t="s">
        <v>1434</v>
      </c>
      <c r="B124" s="18" t="s">
        <v>1435</v>
      </c>
      <c r="C124" s="19" t="s">
        <v>1436</v>
      </c>
      <c r="D124" s="18" t="s">
        <v>1437</v>
      </c>
    </row>
    <row r="125" spans="1:5" ht="12.75">
      <c r="A125">
        <v>6</v>
      </c>
      <c r="B125">
        <v>1</v>
      </c>
      <c r="C125" t="s">
        <v>501</v>
      </c>
      <c r="D125">
        <v>70</v>
      </c>
      <c r="E125" s="15" t="s">
        <v>1108</v>
      </c>
    </row>
    <row r="126" spans="1:4" ht="12.75">
      <c r="A126">
        <v>6</v>
      </c>
      <c r="B126">
        <v>15</v>
      </c>
      <c r="C126" t="s">
        <v>502</v>
      </c>
      <c r="D126">
        <v>44</v>
      </c>
    </row>
    <row r="127" spans="1:4" ht="12.75">
      <c r="A127">
        <v>6</v>
      </c>
      <c r="B127">
        <v>9</v>
      </c>
      <c r="C127" t="s">
        <v>503</v>
      </c>
      <c r="D127">
        <v>30</v>
      </c>
    </row>
    <row r="128" spans="1:4" ht="12.75">
      <c r="A128">
        <v>6</v>
      </c>
      <c r="B128">
        <v>5</v>
      </c>
      <c r="C128" t="s">
        <v>504</v>
      </c>
      <c r="D128">
        <v>16</v>
      </c>
    </row>
    <row r="129" spans="1:4" ht="12.75">
      <c r="A129">
        <v>6</v>
      </c>
      <c r="B129">
        <v>19</v>
      </c>
      <c r="C129" t="s">
        <v>505</v>
      </c>
      <c r="D129">
        <v>15</v>
      </c>
    </row>
    <row r="130" spans="1:4" ht="12.75">
      <c r="A130">
        <v>6</v>
      </c>
      <c r="B130">
        <v>2</v>
      </c>
      <c r="C130" t="s">
        <v>506</v>
      </c>
      <c r="D130">
        <v>10</v>
      </c>
    </row>
    <row r="131" spans="1:4" ht="12.75">
      <c r="A131">
        <v>6</v>
      </c>
      <c r="B131">
        <v>12</v>
      </c>
      <c r="C131" t="s">
        <v>507</v>
      </c>
      <c r="D131">
        <v>10</v>
      </c>
    </row>
    <row r="132" spans="1:4" ht="12.75">
      <c r="A132">
        <v>6</v>
      </c>
      <c r="B132">
        <v>17</v>
      </c>
      <c r="C132" t="s">
        <v>508</v>
      </c>
      <c r="D132">
        <v>10</v>
      </c>
    </row>
    <row r="133" spans="1:4" ht="12.75">
      <c r="A133">
        <v>6</v>
      </c>
      <c r="B133">
        <v>4</v>
      </c>
      <c r="C133" t="s">
        <v>509</v>
      </c>
      <c r="D133">
        <v>8</v>
      </c>
    </row>
    <row r="134" spans="1:4" ht="12.75">
      <c r="A134">
        <v>6</v>
      </c>
      <c r="B134">
        <v>14</v>
      </c>
      <c r="C134" t="s">
        <v>510</v>
      </c>
      <c r="D134">
        <v>5</v>
      </c>
    </row>
    <row r="135" spans="1:4" ht="12.75">
      <c r="A135">
        <v>6</v>
      </c>
      <c r="B135">
        <v>7</v>
      </c>
      <c r="C135" t="s">
        <v>511</v>
      </c>
      <c r="D135">
        <v>4</v>
      </c>
    </row>
    <row r="136" spans="1:4" ht="12.75">
      <c r="A136">
        <v>6</v>
      </c>
      <c r="B136">
        <v>10</v>
      </c>
      <c r="C136" t="s">
        <v>512</v>
      </c>
      <c r="D136">
        <v>3</v>
      </c>
    </row>
    <row r="137" spans="1:4" ht="12.75">
      <c r="A137">
        <v>6</v>
      </c>
      <c r="B137">
        <v>3</v>
      </c>
      <c r="C137" t="s">
        <v>513</v>
      </c>
      <c r="D137">
        <v>1</v>
      </c>
    </row>
    <row r="138" spans="1:4" ht="12.75">
      <c r="A138">
        <v>6</v>
      </c>
      <c r="B138">
        <v>11</v>
      </c>
      <c r="C138" t="s">
        <v>514</v>
      </c>
      <c r="D138">
        <v>1</v>
      </c>
    </row>
    <row r="139" spans="1:4" ht="12.75">
      <c r="A139">
        <v>6</v>
      </c>
      <c r="B139">
        <v>20</v>
      </c>
      <c r="C139" t="s">
        <v>515</v>
      </c>
      <c r="D139">
        <v>1</v>
      </c>
    </row>
    <row r="140" spans="1:4" ht="12.75">
      <c r="A140">
        <v>6</v>
      </c>
      <c r="B140">
        <v>6</v>
      </c>
      <c r="C140" t="s">
        <v>516</v>
      </c>
      <c r="D140">
        <v>0</v>
      </c>
    </row>
    <row r="141" spans="1:4" ht="12.75">
      <c r="A141">
        <v>6</v>
      </c>
      <c r="B141">
        <v>8</v>
      </c>
      <c r="C141" t="s">
        <v>517</v>
      </c>
      <c r="D141">
        <v>0</v>
      </c>
    </row>
    <row r="142" spans="1:4" ht="12.75">
      <c r="A142">
        <v>6</v>
      </c>
      <c r="B142">
        <v>13</v>
      </c>
      <c r="C142" t="s">
        <v>518</v>
      </c>
      <c r="D142">
        <v>0</v>
      </c>
    </row>
    <row r="143" spans="1:4" ht="12.75">
      <c r="A143">
        <v>6</v>
      </c>
      <c r="B143">
        <v>16</v>
      </c>
      <c r="C143" t="s">
        <v>519</v>
      </c>
      <c r="D143">
        <v>0</v>
      </c>
    </row>
    <row r="144" spans="1:4" ht="12.75">
      <c r="A144">
        <v>6</v>
      </c>
      <c r="B144">
        <v>18</v>
      </c>
      <c r="C144" t="s">
        <v>520</v>
      </c>
      <c r="D144">
        <v>0</v>
      </c>
    </row>
    <row r="145" ht="12.75">
      <c r="D145" s="15"/>
    </row>
    <row r="147" ht="12.75">
      <c r="C147" s="15" t="s">
        <v>1064</v>
      </c>
    </row>
    <row r="148" ht="12.75">
      <c r="C148" s="15"/>
    </row>
    <row r="149" spans="1:4" ht="12.75">
      <c r="A149" s="18" t="s">
        <v>1434</v>
      </c>
      <c r="B149" s="18" t="s">
        <v>1435</v>
      </c>
      <c r="C149" s="19" t="s">
        <v>1436</v>
      </c>
      <c r="D149" s="18" t="s">
        <v>1437</v>
      </c>
    </row>
    <row r="150" spans="1:5" ht="12.75">
      <c r="A150">
        <v>7</v>
      </c>
      <c r="B150">
        <v>2</v>
      </c>
      <c r="C150" t="s">
        <v>521</v>
      </c>
      <c r="D150">
        <v>156</v>
      </c>
      <c r="E150" s="15" t="s">
        <v>1108</v>
      </c>
    </row>
    <row r="151" spans="1:4" ht="12.75">
      <c r="A151">
        <v>7</v>
      </c>
      <c r="B151">
        <v>3</v>
      </c>
      <c r="C151" t="s">
        <v>522</v>
      </c>
      <c r="D151">
        <v>77</v>
      </c>
    </row>
    <row r="152" spans="1:4" ht="12.75">
      <c r="A152">
        <v>7</v>
      </c>
      <c r="B152">
        <v>12</v>
      </c>
      <c r="C152" t="s">
        <v>523</v>
      </c>
      <c r="D152">
        <v>74</v>
      </c>
    </row>
    <row r="153" spans="1:4" ht="12.75">
      <c r="A153">
        <v>7</v>
      </c>
      <c r="B153">
        <v>1</v>
      </c>
      <c r="C153" t="s">
        <v>524</v>
      </c>
      <c r="D153">
        <v>69</v>
      </c>
    </row>
    <row r="154" spans="1:4" ht="12.75">
      <c r="A154">
        <v>7</v>
      </c>
      <c r="B154">
        <v>9</v>
      </c>
      <c r="C154" t="s">
        <v>525</v>
      </c>
      <c r="D154">
        <v>39</v>
      </c>
    </row>
    <row r="155" spans="1:4" ht="12.75">
      <c r="A155">
        <v>7</v>
      </c>
      <c r="B155">
        <v>4</v>
      </c>
      <c r="C155" t="s">
        <v>526</v>
      </c>
      <c r="D155">
        <v>29</v>
      </c>
    </row>
    <row r="156" spans="1:4" ht="12.75">
      <c r="A156">
        <v>7</v>
      </c>
      <c r="B156">
        <v>6</v>
      </c>
      <c r="C156" t="s">
        <v>527</v>
      </c>
      <c r="D156">
        <v>26</v>
      </c>
    </row>
    <row r="157" spans="1:4" ht="12.75">
      <c r="A157">
        <v>7</v>
      </c>
      <c r="B157">
        <v>16</v>
      </c>
      <c r="C157" t="s">
        <v>528</v>
      </c>
      <c r="D157">
        <v>26</v>
      </c>
    </row>
    <row r="158" spans="1:4" ht="12.75">
      <c r="A158">
        <v>7</v>
      </c>
      <c r="B158">
        <v>5</v>
      </c>
      <c r="C158" t="s">
        <v>529</v>
      </c>
      <c r="D158">
        <v>23</v>
      </c>
    </row>
    <row r="159" spans="1:4" ht="12.75">
      <c r="A159">
        <v>7</v>
      </c>
      <c r="B159">
        <v>15</v>
      </c>
      <c r="C159" t="s">
        <v>530</v>
      </c>
      <c r="D159">
        <v>23</v>
      </c>
    </row>
    <row r="160" spans="1:4" ht="12.75">
      <c r="A160">
        <v>7</v>
      </c>
      <c r="B160">
        <v>19</v>
      </c>
      <c r="C160" t="s">
        <v>531</v>
      </c>
      <c r="D160">
        <v>22</v>
      </c>
    </row>
    <row r="161" spans="1:4" ht="12.75">
      <c r="A161">
        <v>7</v>
      </c>
      <c r="B161">
        <v>14</v>
      </c>
      <c r="C161" t="s">
        <v>532</v>
      </c>
      <c r="D161">
        <v>21</v>
      </c>
    </row>
    <row r="162" spans="1:4" ht="12.75">
      <c r="A162">
        <v>7</v>
      </c>
      <c r="B162">
        <v>20</v>
      </c>
      <c r="C162" t="s">
        <v>533</v>
      </c>
      <c r="D162">
        <v>20</v>
      </c>
    </row>
    <row r="163" spans="1:4" ht="12.75">
      <c r="A163">
        <v>7</v>
      </c>
      <c r="B163">
        <v>13</v>
      </c>
      <c r="C163" t="s">
        <v>534</v>
      </c>
      <c r="D163">
        <v>19</v>
      </c>
    </row>
    <row r="164" spans="1:4" ht="12.75">
      <c r="A164">
        <v>7</v>
      </c>
      <c r="B164">
        <v>18</v>
      </c>
      <c r="C164" t="s">
        <v>535</v>
      </c>
      <c r="D164">
        <v>18</v>
      </c>
    </row>
    <row r="165" spans="1:4" ht="12.75">
      <c r="A165">
        <v>7</v>
      </c>
      <c r="B165">
        <v>11</v>
      </c>
      <c r="C165" t="s">
        <v>536</v>
      </c>
      <c r="D165">
        <v>16</v>
      </c>
    </row>
    <row r="166" spans="1:4" ht="12.75">
      <c r="A166">
        <v>7</v>
      </c>
      <c r="B166">
        <v>7</v>
      </c>
      <c r="C166" t="s">
        <v>537</v>
      </c>
      <c r="D166">
        <v>10</v>
      </c>
    </row>
    <row r="167" spans="1:4" ht="12.75">
      <c r="A167">
        <v>7</v>
      </c>
      <c r="B167">
        <v>17</v>
      </c>
      <c r="C167" t="s">
        <v>538</v>
      </c>
      <c r="D167">
        <v>8</v>
      </c>
    </row>
    <row r="168" spans="1:4" ht="12.75">
      <c r="A168">
        <v>7</v>
      </c>
      <c r="B168">
        <v>21</v>
      </c>
      <c r="C168" t="s">
        <v>539</v>
      </c>
      <c r="D168">
        <v>6</v>
      </c>
    </row>
    <row r="169" spans="1:4" ht="12.75">
      <c r="A169">
        <v>7</v>
      </c>
      <c r="B169">
        <v>8</v>
      </c>
      <c r="C169" t="s">
        <v>540</v>
      </c>
      <c r="D169">
        <v>1</v>
      </c>
    </row>
    <row r="170" spans="1:4" ht="12.75">
      <c r="A170">
        <v>7</v>
      </c>
      <c r="B170">
        <v>10</v>
      </c>
      <c r="C170" t="s">
        <v>541</v>
      </c>
      <c r="D170">
        <v>0</v>
      </c>
    </row>
    <row r="171" ht="12.75">
      <c r="D171" s="15"/>
    </row>
    <row r="174" ht="12.75">
      <c r="C174" s="15" t="s">
        <v>1280</v>
      </c>
    </row>
    <row r="175" ht="12.75">
      <c r="C175" s="15"/>
    </row>
    <row r="176" spans="1:4" ht="12.75">
      <c r="A176" s="18" t="s">
        <v>1434</v>
      </c>
      <c r="B176" s="18" t="s">
        <v>1435</v>
      </c>
      <c r="C176" s="19" t="s">
        <v>1436</v>
      </c>
      <c r="D176" s="18" t="s">
        <v>1437</v>
      </c>
    </row>
    <row r="177" spans="1:4" ht="12.75">
      <c r="A177">
        <v>8</v>
      </c>
      <c r="B177">
        <v>1</v>
      </c>
      <c r="C177" t="s">
        <v>542</v>
      </c>
      <c r="D177">
        <v>25</v>
      </c>
    </row>
    <row r="178" spans="1:4" ht="12.75">
      <c r="A178">
        <v>8</v>
      </c>
      <c r="B178">
        <v>2</v>
      </c>
      <c r="C178" t="s">
        <v>543</v>
      </c>
      <c r="D178">
        <v>12</v>
      </c>
    </row>
    <row r="179" spans="1:4" ht="12.75">
      <c r="A179">
        <v>8</v>
      </c>
      <c r="B179">
        <v>6</v>
      </c>
      <c r="C179" t="s">
        <v>544</v>
      </c>
      <c r="D179">
        <v>10</v>
      </c>
    </row>
    <row r="180" spans="1:4" ht="12.75">
      <c r="A180">
        <v>8</v>
      </c>
      <c r="B180">
        <v>3</v>
      </c>
      <c r="C180" t="s">
        <v>545</v>
      </c>
      <c r="D180">
        <v>8</v>
      </c>
    </row>
    <row r="181" spans="1:4" ht="12.75">
      <c r="A181">
        <v>8</v>
      </c>
      <c r="B181">
        <v>7</v>
      </c>
      <c r="C181" t="s">
        <v>546</v>
      </c>
      <c r="D181">
        <v>6</v>
      </c>
    </row>
    <row r="182" spans="1:4" ht="12.75">
      <c r="A182">
        <v>8</v>
      </c>
      <c r="B182">
        <v>10</v>
      </c>
      <c r="C182" t="s">
        <v>547</v>
      </c>
      <c r="D182">
        <v>6</v>
      </c>
    </row>
    <row r="183" spans="1:4" ht="12.75">
      <c r="A183">
        <v>8</v>
      </c>
      <c r="B183">
        <v>14</v>
      </c>
      <c r="C183" t="s">
        <v>548</v>
      </c>
      <c r="D183">
        <v>6</v>
      </c>
    </row>
    <row r="184" spans="1:4" ht="12.75">
      <c r="A184">
        <v>8</v>
      </c>
      <c r="B184">
        <v>13</v>
      </c>
      <c r="C184" t="s">
        <v>549</v>
      </c>
      <c r="D184">
        <v>4</v>
      </c>
    </row>
    <row r="185" spans="1:4" ht="12.75">
      <c r="A185">
        <v>8</v>
      </c>
      <c r="B185">
        <v>11</v>
      </c>
      <c r="C185" t="s">
        <v>550</v>
      </c>
      <c r="D185">
        <v>2</v>
      </c>
    </row>
    <row r="186" spans="1:4" ht="12.75">
      <c r="A186">
        <v>8</v>
      </c>
      <c r="B186">
        <v>4</v>
      </c>
      <c r="C186" t="s">
        <v>551</v>
      </c>
      <c r="D186">
        <v>1</v>
      </c>
    </row>
    <row r="187" spans="1:4" ht="12.75">
      <c r="A187">
        <v>8</v>
      </c>
      <c r="B187">
        <v>5</v>
      </c>
      <c r="C187" t="s">
        <v>552</v>
      </c>
      <c r="D187">
        <v>1</v>
      </c>
    </row>
    <row r="188" spans="1:4" ht="12.75">
      <c r="A188">
        <v>8</v>
      </c>
      <c r="B188">
        <v>12</v>
      </c>
      <c r="C188" t="s">
        <v>553</v>
      </c>
      <c r="D188">
        <v>1</v>
      </c>
    </row>
    <row r="189" spans="1:4" ht="12.75">
      <c r="A189">
        <v>8</v>
      </c>
      <c r="B189">
        <v>8</v>
      </c>
      <c r="C189" t="s">
        <v>554</v>
      </c>
      <c r="D189">
        <v>0</v>
      </c>
    </row>
    <row r="190" spans="1:4" ht="12.75">
      <c r="A190">
        <v>8</v>
      </c>
      <c r="B190">
        <v>9</v>
      </c>
      <c r="C190" t="s">
        <v>555</v>
      </c>
      <c r="D190">
        <v>0</v>
      </c>
    </row>
    <row r="191" spans="1:4" ht="12.75">
      <c r="A191">
        <v>8</v>
      </c>
      <c r="B191">
        <v>15</v>
      </c>
      <c r="C191" t="s">
        <v>556</v>
      </c>
      <c r="D191">
        <v>0</v>
      </c>
    </row>
    <row r="192" ht="12.75">
      <c r="D192" s="15"/>
    </row>
    <row r="195" ht="12.75">
      <c r="C195" s="15" t="s">
        <v>557</v>
      </c>
    </row>
    <row r="196" ht="12.75">
      <c r="C196" s="15"/>
    </row>
    <row r="197" spans="1:4" ht="12.75">
      <c r="A197" s="18" t="s">
        <v>1434</v>
      </c>
      <c r="B197" s="18" t="s">
        <v>1435</v>
      </c>
      <c r="C197" s="19" t="s">
        <v>1436</v>
      </c>
      <c r="D197" s="18" t="s">
        <v>1437</v>
      </c>
    </row>
    <row r="198" spans="1:5" ht="12.75">
      <c r="A198">
        <v>9</v>
      </c>
      <c r="B198">
        <v>1</v>
      </c>
      <c r="C198" t="s">
        <v>558</v>
      </c>
      <c r="D198">
        <v>1215</v>
      </c>
      <c r="E198" s="15" t="s">
        <v>1108</v>
      </c>
    </row>
    <row r="199" spans="1:5" ht="12.75">
      <c r="A199">
        <v>9</v>
      </c>
      <c r="B199">
        <v>9</v>
      </c>
      <c r="C199" t="s">
        <v>559</v>
      </c>
      <c r="D199">
        <v>342</v>
      </c>
      <c r="E199" s="15" t="s">
        <v>1108</v>
      </c>
    </row>
    <row r="200" spans="1:5" ht="12.75">
      <c r="A200">
        <v>9</v>
      </c>
      <c r="B200">
        <v>12</v>
      </c>
      <c r="C200" t="s">
        <v>560</v>
      </c>
      <c r="D200">
        <v>209</v>
      </c>
      <c r="E200" s="15" t="s">
        <v>1108</v>
      </c>
    </row>
    <row r="201" spans="1:5" ht="12.75">
      <c r="A201">
        <v>9</v>
      </c>
      <c r="B201">
        <v>15</v>
      </c>
      <c r="C201" t="s">
        <v>561</v>
      </c>
      <c r="D201">
        <v>189</v>
      </c>
      <c r="E201" s="15" t="s">
        <v>1108</v>
      </c>
    </row>
    <row r="202" spans="1:5" ht="12.75">
      <c r="A202">
        <v>9</v>
      </c>
      <c r="B202">
        <v>16</v>
      </c>
      <c r="C202" t="s">
        <v>562</v>
      </c>
      <c r="D202">
        <v>167</v>
      </c>
      <c r="E202" s="15" t="s">
        <v>1108</v>
      </c>
    </row>
    <row r="203" spans="1:5" ht="12.75">
      <c r="A203">
        <v>9</v>
      </c>
      <c r="B203">
        <v>7</v>
      </c>
      <c r="C203" t="s">
        <v>563</v>
      </c>
      <c r="D203">
        <v>162</v>
      </c>
      <c r="E203" s="15" t="s">
        <v>1108</v>
      </c>
    </row>
    <row r="204" spans="1:5" ht="12.75">
      <c r="A204">
        <v>9</v>
      </c>
      <c r="B204">
        <v>23</v>
      </c>
      <c r="C204" t="s">
        <v>564</v>
      </c>
      <c r="D204">
        <v>146</v>
      </c>
      <c r="E204" s="15" t="s">
        <v>1108</v>
      </c>
    </row>
    <row r="205" spans="1:5" ht="12.75">
      <c r="A205">
        <v>9</v>
      </c>
      <c r="B205">
        <v>3</v>
      </c>
      <c r="C205" t="s">
        <v>565</v>
      </c>
      <c r="D205">
        <v>143</v>
      </c>
      <c r="E205" s="15" t="s">
        <v>1108</v>
      </c>
    </row>
    <row r="206" spans="1:5" ht="12.75">
      <c r="A206">
        <v>9</v>
      </c>
      <c r="B206">
        <v>4</v>
      </c>
      <c r="C206" t="s">
        <v>566</v>
      </c>
      <c r="D206">
        <v>136</v>
      </c>
      <c r="E206" s="15" t="s">
        <v>1108</v>
      </c>
    </row>
    <row r="207" spans="1:5" ht="12.75">
      <c r="A207">
        <v>9</v>
      </c>
      <c r="B207">
        <v>6</v>
      </c>
      <c r="C207" t="s">
        <v>567</v>
      </c>
      <c r="D207">
        <v>122</v>
      </c>
      <c r="E207" s="15" t="s">
        <v>1108</v>
      </c>
    </row>
    <row r="208" spans="1:4" ht="12.75">
      <c r="A208">
        <v>9</v>
      </c>
      <c r="B208">
        <v>14</v>
      </c>
      <c r="C208" t="s">
        <v>568</v>
      </c>
      <c r="D208">
        <v>117</v>
      </c>
    </row>
    <row r="209" spans="1:4" ht="12.75">
      <c r="A209">
        <v>9</v>
      </c>
      <c r="B209">
        <v>11</v>
      </c>
      <c r="C209" t="s">
        <v>569</v>
      </c>
      <c r="D209">
        <v>101</v>
      </c>
    </row>
    <row r="210" spans="1:4" ht="12.75">
      <c r="A210">
        <v>9</v>
      </c>
      <c r="B210">
        <v>5</v>
      </c>
      <c r="C210" t="s">
        <v>570</v>
      </c>
      <c r="D210">
        <v>99</v>
      </c>
    </row>
    <row r="211" spans="1:4" ht="12.75">
      <c r="A211">
        <v>9</v>
      </c>
      <c r="B211">
        <v>20</v>
      </c>
      <c r="C211" t="s">
        <v>571</v>
      </c>
      <c r="D211">
        <v>96</v>
      </c>
    </row>
    <row r="212" spans="1:4" ht="12.75">
      <c r="A212">
        <v>9</v>
      </c>
      <c r="B212">
        <v>18</v>
      </c>
      <c r="C212" t="s">
        <v>572</v>
      </c>
      <c r="D212">
        <v>83</v>
      </c>
    </row>
    <row r="213" spans="1:4" ht="12.75">
      <c r="A213">
        <v>9</v>
      </c>
      <c r="B213">
        <v>2</v>
      </c>
      <c r="C213" t="s">
        <v>573</v>
      </c>
      <c r="D213">
        <v>81</v>
      </c>
    </row>
    <row r="214" spans="1:4" ht="12.75">
      <c r="A214">
        <v>9</v>
      </c>
      <c r="B214">
        <v>21</v>
      </c>
      <c r="C214" t="s">
        <v>574</v>
      </c>
      <c r="D214">
        <v>47</v>
      </c>
    </row>
    <row r="215" spans="1:4" ht="12.75">
      <c r="A215">
        <v>9</v>
      </c>
      <c r="B215">
        <v>10</v>
      </c>
      <c r="C215" t="s">
        <v>575</v>
      </c>
      <c r="D215">
        <v>44</v>
      </c>
    </row>
    <row r="216" spans="1:4" ht="12.75">
      <c r="A216">
        <v>9</v>
      </c>
      <c r="B216">
        <v>22</v>
      </c>
      <c r="C216" t="s">
        <v>576</v>
      </c>
      <c r="D216">
        <v>36</v>
      </c>
    </row>
    <row r="217" spans="1:4" ht="12.75">
      <c r="A217">
        <v>9</v>
      </c>
      <c r="B217">
        <v>17</v>
      </c>
      <c r="C217" t="s">
        <v>577</v>
      </c>
      <c r="D217">
        <v>22</v>
      </c>
    </row>
    <row r="218" spans="1:4" ht="12.75">
      <c r="A218">
        <v>9</v>
      </c>
      <c r="B218">
        <v>19</v>
      </c>
      <c r="C218" t="s">
        <v>578</v>
      </c>
      <c r="D218">
        <v>17</v>
      </c>
    </row>
    <row r="219" spans="1:4" ht="12.75">
      <c r="A219">
        <v>9</v>
      </c>
      <c r="B219">
        <v>8</v>
      </c>
      <c r="C219" t="s">
        <v>579</v>
      </c>
      <c r="D219">
        <v>6</v>
      </c>
    </row>
    <row r="220" spans="1:4" ht="12.75">
      <c r="A220">
        <v>9</v>
      </c>
      <c r="B220">
        <v>13</v>
      </c>
      <c r="C220" t="s">
        <v>580</v>
      </c>
      <c r="D220">
        <v>0</v>
      </c>
    </row>
    <row r="221" ht="12.75">
      <c r="D221" s="15"/>
    </row>
    <row r="224" ht="12.75">
      <c r="C224" s="15" t="s">
        <v>581</v>
      </c>
    </row>
    <row r="225" ht="12.75">
      <c r="C225" s="15"/>
    </row>
    <row r="226" spans="1:4" ht="12.75">
      <c r="A226" s="18" t="s">
        <v>1434</v>
      </c>
      <c r="B226" s="18" t="s">
        <v>1435</v>
      </c>
      <c r="C226" s="19" t="s">
        <v>1436</v>
      </c>
      <c r="D226" s="18" t="s">
        <v>1437</v>
      </c>
    </row>
    <row r="227" spans="1:5" ht="12.75">
      <c r="A227">
        <v>10</v>
      </c>
      <c r="B227">
        <v>1</v>
      </c>
      <c r="C227" t="s">
        <v>582</v>
      </c>
      <c r="D227">
        <v>225</v>
      </c>
      <c r="E227" s="15" t="s">
        <v>1108</v>
      </c>
    </row>
    <row r="228" spans="1:5" ht="12.75">
      <c r="A228">
        <v>10</v>
      </c>
      <c r="B228">
        <v>5</v>
      </c>
      <c r="C228" t="s">
        <v>583</v>
      </c>
      <c r="D228">
        <v>136</v>
      </c>
      <c r="E228" s="15" t="s">
        <v>1108</v>
      </c>
    </row>
    <row r="229" spans="1:5" ht="12.75">
      <c r="A229">
        <v>10</v>
      </c>
      <c r="B229">
        <v>12</v>
      </c>
      <c r="C229" t="s">
        <v>584</v>
      </c>
      <c r="D229">
        <v>131</v>
      </c>
      <c r="E229" s="15" t="s">
        <v>1108</v>
      </c>
    </row>
    <row r="230" spans="1:4" ht="12.75">
      <c r="A230">
        <v>10</v>
      </c>
      <c r="B230">
        <v>18</v>
      </c>
      <c r="C230" t="s">
        <v>585</v>
      </c>
      <c r="D230">
        <v>86</v>
      </c>
    </row>
    <row r="231" spans="1:4" ht="12.75">
      <c r="A231">
        <v>10</v>
      </c>
      <c r="B231">
        <v>20</v>
      </c>
      <c r="C231" t="s">
        <v>586</v>
      </c>
      <c r="D231">
        <v>61</v>
      </c>
    </row>
    <row r="232" spans="1:4" ht="12.75">
      <c r="A232">
        <v>10</v>
      </c>
      <c r="B232">
        <v>16</v>
      </c>
      <c r="C232" t="s">
        <v>587</v>
      </c>
      <c r="D232">
        <v>49</v>
      </c>
    </row>
    <row r="233" spans="1:4" ht="12.75">
      <c r="A233">
        <v>10</v>
      </c>
      <c r="B233">
        <v>7</v>
      </c>
      <c r="C233" t="s">
        <v>588</v>
      </c>
      <c r="D233">
        <v>41</v>
      </c>
    </row>
    <row r="234" spans="1:4" ht="12.75">
      <c r="A234">
        <v>10</v>
      </c>
      <c r="B234">
        <v>3</v>
      </c>
      <c r="C234" t="s">
        <v>589</v>
      </c>
      <c r="D234">
        <v>30</v>
      </c>
    </row>
    <row r="235" spans="1:4" ht="12.75">
      <c r="A235">
        <v>10</v>
      </c>
      <c r="B235">
        <v>9</v>
      </c>
      <c r="C235" t="s">
        <v>590</v>
      </c>
      <c r="D235">
        <v>28</v>
      </c>
    </row>
    <row r="236" spans="1:4" ht="12.75">
      <c r="A236">
        <v>10</v>
      </c>
      <c r="B236">
        <v>2</v>
      </c>
      <c r="C236" t="s">
        <v>591</v>
      </c>
      <c r="D236">
        <v>26</v>
      </c>
    </row>
    <row r="237" spans="1:4" ht="12.75">
      <c r="A237">
        <v>10</v>
      </c>
      <c r="B237">
        <v>19</v>
      </c>
      <c r="C237" t="s">
        <v>592</v>
      </c>
      <c r="D237">
        <v>22</v>
      </c>
    </row>
    <row r="238" spans="1:4" ht="12.75">
      <c r="A238">
        <v>10</v>
      </c>
      <c r="B238">
        <v>22</v>
      </c>
      <c r="C238" t="s">
        <v>593</v>
      </c>
      <c r="D238">
        <v>21</v>
      </c>
    </row>
    <row r="239" spans="1:4" ht="12.75">
      <c r="A239">
        <v>10</v>
      </c>
      <c r="B239">
        <v>15</v>
      </c>
      <c r="C239" t="s">
        <v>594</v>
      </c>
      <c r="D239">
        <v>9</v>
      </c>
    </row>
    <row r="240" spans="1:4" ht="12.75">
      <c r="A240">
        <v>10</v>
      </c>
      <c r="B240">
        <v>10</v>
      </c>
      <c r="C240" t="s">
        <v>595</v>
      </c>
      <c r="D240">
        <v>8</v>
      </c>
    </row>
    <row r="241" spans="1:4" ht="12.75">
      <c r="A241">
        <v>10</v>
      </c>
      <c r="B241">
        <v>13</v>
      </c>
      <c r="C241" t="s">
        <v>596</v>
      </c>
      <c r="D241">
        <v>8</v>
      </c>
    </row>
    <row r="242" spans="1:4" ht="12.75">
      <c r="A242">
        <v>10</v>
      </c>
      <c r="B242">
        <v>4</v>
      </c>
      <c r="C242" t="s">
        <v>597</v>
      </c>
      <c r="D242">
        <v>5</v>
      </c>
    </row>
    <row r="243" spans="1:4" ht="12.75">
      <c r="A243">
        <v>10</v>
      </c>
      <c r="B243">
        <v>8</v>
      </c>
      <c r="C243" t="s">
        <v>598</v>
      </c>
      <c r="D243">
        <v>5</v>
      </c>
    </row>
    <row r="244" spans="1:4" ht="12.75">
      <c r="A244">
        <v>10</v>
      </c>
      <c r="B244">
        <v>14</v>
      </c>
      <c r="C244" t="s">
        <v>599</v>
      </c>
      <c r="D244">
        <v>4</v>
      </c>
    </row>
    <row r="245" spans="1:4" ht="12.75">
      <c r="A245">
        <v>10</v>
      </c>
      <c r="B245">
        <v>17</v>
      </c>
      <c r="C245" t="s">
        <v>600</v>
      </c>
      <c r="D245">
        <v>4</v>
      </c>
    </row>
    <row r="246" spans="1:4" ht="12.75">
      <c r="A246">
        <v>10</v>
      </c>
      <c r="B246">
        <v>21</v>
      </c>
      <c r="C246" t="s">
        <v>601</v>
      </c>
      <c r="D246">
        <v>3</v>
      </c>
    </row>
    <row r="247" spans="1:4" ht="12.75">
      <c r="A247">
        <v>10</v>
      </c>
      <c r="B247">
        <v>23</v>
      </c>
      <c r="C247" t="s">
        <v>602</v>
      </c>
      <c r="D247">
        <v>2</v>
      </c>
    </row>
    <row r="248" spans="1:4" ht="12.75">
      <c r="A248">
        <v>10</v>
      </c>
      <c r="B248">
        <v>6</v>
      </c>
      <c r="C248" t="s">
        <v>603</v>
      </c>
      <c r="D248">
        <v>1</v>
      </c>
    </row>
    <row r="249" spans="1:4" ht="12.75">
      <c r="A249">
        <v>10</v>
      </c>
      <c r="B249">
        <v>11</v>
      </c>
      <c r="C249" t="s">
        <v>604</v>
      </c>
      <c r="D249">
        <v>1</v>
      </c>
    </row>
    <row r="250" ht="12.75">
      <c r="D250" s="15"/>
    </row>
    <row r="253" ht="12.75">
      <c r="C253" s="15" t="s">
        <v>1078</v>
      </c>
    </row>
    <row r="254" ht="12.75">
      <c r="C254" s="15"/>
    </row>
    <row r="255" spans="1:4" ht="12.75">
      <c r="A255" s="18" t="s">
        <v>1434</v>
      </c>
      <c r="B255" s="18" t="s">
        <v>1435</v>
      </c>
      <c r="C255" s="19" t="s">
        <v>1436</v>
      </c>
      <c r="D255" s="18" t="s">
        <v>1437</v>
      </c>
    </row>
    <row r="256" spans="1:4" ht="12.75">
      <c r="A256">
        <v>11</v>
      </c>
      <c r="B256">
        <v>19</v>
      </c>
      <c r="C256" t="s">
        <v>605</v>
      </c>
      <c r="D256">
        <v>24</v>
      </c>
    </row>
    <row r="257" spans="1:4" ht="12.75">
      <c r="A257">
        <v>11</v>
      </c>
      <c r="B257">
        <v>4</v>
      </c>
      <c r="C257" t="s">
        <v>606</v>
      </c>
      <c r="D257">
        <v>20</v>
      </c>
    </row>
    <row r="258" spans="1:4" ht="12.75">
      <c r="A258">
        <v>11</v>
      </c>
      <c r="B258">
        <v>16</v>
      </c>
      <c r="C258" t="s">
        <v>607</v>
      </c>
      <c r="D258">
        <v>19</v>
      </c>
    </row>
    <row r="259" spans="1:4" ht="12.75">
      <c r="A259">
        <v>11</v>
      </c>
      <c r="B259">
        <v>1</v>
      </c>
      <c r="C259" t="s">
        <v>608</v>
      </c>
      <c r="D259">
        <v>13</v>
      </c>
    </row>
    <row r="260" spans="1:4" ht="12.75">
      <c r="A260">
        <v>11</v>
      </c>
      <c r="B260">
        <v>7</v>
      </c>
      <c r="C260" t="s">
        <v>609</v>
      </c>
      <c r="D260">
        <v>13</v>
      </c>
    </row>
    <row r="261" spans="1:4" ht="12.75">
      <c r="A261">
        <v>11</v>
      </c>
      <c r="B261">
        <v>3</v>
      </c>
      <c r="C261" t="s">
        <v>610</v>
      </c>
      <c r="D261">
        <v>9</v>
      </c>
    </row>
    <row r="262" spans="1:4" ht="12.75">
      <c r="A262">
        <v>11</v>
      </c>
      <c r="B262">
        <v>6</v>
      </c>
      <c r="C262" t="s">
        <v>611</v>
      </c>
      <c r="D262">
        <v>8</v>
      </c>
    </row>
    <row r="263" spans="1:4" ht="12.75">
      <c r="A263">
        <v>11</v>
      </c>
      <c r="B263">
        <v>9</v>
      </c>
      <c r="C263" t="s">
        <v>612</v>
      </c>
      <c r="D263">
        <v>6</v>
      </c>
    </row>
    <row r="264" spans="1:4" ht="12.75">
      <c r="A264">
        <v>11</v>
      </c>
      <c r="B264">
        <v>2</v>
      </c>
      <c r="C264" t="s">
        <v>613</v>
      </c>
      <c r="D264">
        <v>5</v>
      </c>
    </row>
    <row r="265" spans="1:4" ht="12.75">
      <c r="A265">
        <v>11</v>
      </c>
      <c r="B265">
        <v>17</v>
      </c>
      <c r="C265" t="s">
        <v>614</v>
      </c>
      <c r="D265">
        <v>3</v>
      </c>
    </row>
    <row r="266" spans="1:4" ht="12.75">
      <c r="A266">
        <v>11</v>
      </c>
      <c r="B266">
        <v>12</v>
      </c>
      <c r="C266" t="s">
        <v>615</v>
      </c>
      <c r="D266">
        <v>2</v>
      </c>
    </row>
    <row r="267" spans="1:4" ht="12.75">
      <c r="A267">
        <v>11</v>
      </c>
      <c r="B267">
        <v>14</v>
      </c>
      <c r="C267" t="s">
        <v>616</v>
      </c>
      <c r="D267">
        <v>2</v>
      </c>
    </row>
    <row r="268" spans="1:4" ht="12.75">
      <c r="A268">
        <v>11</v>
      </c>
      <c r="B268">
        <v>15</v>
      </c>
      <c r="C268" t="s">
        <v>617</v>
      </c>
      <c r="D268">
        <v>2</v>
      </c>
    </row>
    <row r="269" spans="1:4" ht="12.75">
      <c r="A269">
        <v>11</v>
      </c>
      <c r="B269">
        <v>18</v>
      </c>
      <c r="C269" t="s">
        <v>618</v>
      </c>
      <c r="D269">
        <v>2</v>
      </c>
    </row>
    <row r="270" spans="1:4" ht="12.75">
      <c r="A270">
        <v>11</v>
      </c>
      <c r="B270">
        <v>13</v>
      </c>
      <c r="C270" t="s">
        <v>619</v>
      </c>
      <c r="D270">
        <v>1</v>
      </c>
    </row>
    <row r="271" spans="1:4" ht="12.75">
      <c r="A271">
        <v>11</v>
      </c>
      <c r="B271">
        <v>5</v>
      </c>
      <c r="C271" t="s">
        <v>620</v>
      </c>
      <c r="D271">
        <v>0</v>
      </c>
    </row>
    <row r="272" spans="1:4" ht="12.75">
      <c r="A272">
        <v>11</v>
      </c>
      <c r="B272">
        <v>8</v>
      </c>
      <c r="C272" t="s">
        <v>621</v>
      </c>
      <c r="D272">
        <v>0</v>
      </c>
    </row>
    <row r="273" spans="1:4" ht="12.75">
      <c r="A273">
        <v>11</v>
      </c>
      <c r="B273">
        <v>10</v>
      </c>
      <c r="C273" t="s">
        <v>622</v>
      </c>
      <c r="D273">
        <v>0</v>
      </c>
    </row>
    <row r="274" spans="1:4" ht="12.75">
      <c r="A274">
        <v>11</v>
      </c>
      <c r="B274">
        <v>11</v>
      </c>
      <c r="C274" t="s">
        <v>623</v>
      </c>
      <c r="D274">
        <v>0</v>
      </c>
    </row>
    <row r="275" ht="12.75">
      <c r="D275" s="15"/>
    </row>
    <row r="278" ht="12.75">
      <c r="C278" s="15" t="s">
        <v>1087</v>
      </c>
    </row>
    <row r="279" ht="12.75">
      <c r="C279" s="15"/>
    </row>
    <row r="280" spans="1:4" ht="12.75">
      <c r="A280" s="18" t="s">
        <v>1434</v>
      </c>
      <c r="B280" s="18" t="s">
        <v>1435</v>
      </c>
      <c r="C280" s="19" t="s">
        <v>1436</v>
      </c>
      <c r="D280" s="18" t="s">
        <v>1437</v>
      </c>
    </row>
    <row r="281" spans="1:5" ht="12.75">
      <c r="A281">
        <v>12</v>
      </c>
      <c r="B281">
        <v>17</v>
      </c>
      <c r="C281" t="s">
        <v>624</v>
      </c>
      <c r="D281">
        <v>136</v>
      </c>
      <c r="E281" s="15" t="s">
        <v>1108</v>
      </c>
    </row>
    <row r="282" spans="1:5" ht="12.75">
      <c r="A282">
        <v>12</v>
      </c>
      <c r="B282">
        <v>15</v>
      </c>
      <c r="C282" t="s">
        <v>625</v>
      </c>
      <c r="D282">
        <v>86</v>
      </c>
      <c r="E282" s="15" t="s">
        <v>1108</v>
      </c>
    </row>
    <row r="283" spans="1:5" ht="12.75">
      <c r="A283">
        <v>12</v>
      </c>
      <c r="B283">
        <v>16</v>
      </c>
      <c r="C283" t="s">
        <v>626</v>
      </c>
      <c r="D283">
        <v>77</v>
      </c>
      <c r="E283" s="15" t="s">
        <v>1108</v>
      </c>
    </row>
    <row r="284" spans="1:4" ht="12.75">
      <c r="A284">
        <v>12</v>
      </c>
      <c r="B284">
        <v>22</v>
      </c>
      <c r="C284" t="s">
        <v>627</v>
      </c>
      <c r="D284">
        <v>68</v>
      </c>
    </row>
    <row r="285" spans="1:4" ht="12.75">
      <c r="A285">
        <v>12</v>
      </c>
      <c r="B285">
        <v>1</v>
      </c>
      <c r="C285" t="s">
        <v>628</v>
      </c>
      <c r="D285">
        <v>65</v>
      </c>
    </row>
    <row r="286" spans="1:4" ht="12.75">
      <c r="A286">
        <v>12</v>
      </c>
      <c r="B286">
        <v>5</v>
      </c>
      <c r="C286" t="s">
        <v>629</v>
      </c>
      <c r="D286">
        <v>34</v>
      </c>
    </row>
    <row r="287" spans="1:4" ht="12.75">
      <c r="A287">
        <v>12</v>
      </c>
      <c r="B287">
        <v>11</v>
      </c>
      <c r="C287" t="s">
        <v>630</v>
      </c>
      <c r="D287">
        <v>30</v>
      </c>
    </row>
    <row r="288" spans="1:4" ht="12.75">
      <c r="A288">
        <v>12</v>
      </c>
      <c r="B288">
        <v>4</v>
      </c>
      <c r="C288" t="s">
        <v>631</v>
      </c>
      <c r="D288">
        <v>23</v>
      </c>
    </row>
    <row r="289" spans="1:4" ht="12.75">
      <c r="A289">
        <v>12</v>
      </c>
      <c r="B289">
        <v>20</v>
      </c>
      <c r="C289" t="s">
        <v>632</v>
      </c>
      <c r="D289">
        <v>19</v>
      </c>
    </row>
    <row r="290" spans="1:4" ht="12.75">
      <c r="A290">
        <v>12</v>
      </c>
      <c r="B290">
        <v>12</v>
      </c>
      <c r="C290" t="s">
        <v>633</v>
      </c>
      <c r="D290">
        <v>18</v>
      </c>
    </row>
    <row r="291" spans="1:4" ht="12.75">
      <c r="A291">
        <v>12</v>
      </c>
      <c r="B291">
        <v>14</v>
      </c>
      <c r="C291" t="s">
        <v>634</v>
      </c>
      <c r="D291">
        <v>12</v>
      </c>
    </row>
    <row r="292" spans="1:4" ht="12.75">
      <c r="A292">
        <v>12</v>
      </c>
      <c r="B292">
        <v>3</v>
      </c>
      <c r="C292" t="s">
        <v>635</v>
      </c>
      <c r="D292">
        <v>9</v>
      </c>
    </row>
    <row r="293" spans="1:4" ht="12.75">
      <c r="A293">
        <v>12</v>
      </c>
      <c r="B293">
        <v>18</v>
      </c>
      <c r="C293" t="s">
        <v>636</v>
      </c>
      <c r="D293">
        <v>8</v>
      </c>
    </row>
    <row r="294" spans="1:4" ht="12.75">
      <c r="A294">
        <v>12</v>
      </c>
      <c r="B294">
        <v>21</v>
      </c>
      <c r="C294" t="s">
        <v>637</v>
      </c>
      <c r="D294">
        <v>7</v>
      </c>
    </row>
    <row r="295" spans="1:4" ht="12.75">
      <c r="A295">
        <v>12</v>
      </c>
      <c r="B295">
        <v>10</v>
      </c>
      <c r="C295" t="s">
        <v>638</v>
      </c>
      <c r="D295">
        <v>5</v>
      </c>
    </row>
    <row r="296" spans="1:4" ht="12.75">
      <c r="A296">
        <v>12</v>
      </c>
      <c r="B296">
        <v>13</v>
      </c>
      <c r="C296" t="s">
        <v>639</v>
      </c>
      <c r="D296">
        <v>5</v>
      </c>
    </row>
    <row r="297" spans="1:4" ht="12.75">
      <c r="A297">
        <v>12</v>
      </c>
      <c r="B297">
        <v>2</v>
      </c>
      <c r="C297" t="s">
        <v>640</v>
      </c>
      <c r="D297">
        <v>4</v>
      </c>
    </row>
    <row r="298" spans="1:4" ht="12.75">
      <c r="A298">
        <v>12</v>
      </c>
      <c r="B298">
        <v>8</v>
      </c>
      <c r="C298" t="s">
        <v>641</v>
      </c>
      <c r="D298">
        <v>3</v>
      </c>
    </row>
    <row r="299" spans="1:4" ht="12.75">
      <c r="A299">
        <v>12</v>
      </c>
      <c r="B299">
        <v>19</v>
      </c>
      <c r="C299" t="s">
        <v>642</v>
      </c>
      <c r="D299">
        <v>2</v>
      </c>
    </row>
    <row r="300" spans="1:4" ht="12.75">
      <c r="A300">
        <v>12</v>
      </c>
      <c r="B300">
        <v>7</v>
      </c>
      <c r="C300" t="s">
        <v>643</v>
      </c>
      <c r="D300">
        <v>1</v>
      </c>
    </row>
    <row r="301" spans="1:4" ht="12.75">
      <c r="A301">
        <v>12</v>
      </c>
      <c r="B301">
        <v>23</v>
      </c>
      <c r="C301" t="s">
        <v>644</v>
      </c>
      <c r="D301">
        <v>1</v>
      </c>
    </row>
    <row r="302" spans="1:4" ht="12.75">
      <c r="A302">
        <v>12</v>
      </c>
      <c r="B302">
        <v>6</v>
      </c>
      <c r="C302" t="s">
        <v>645</v>
      </c>
      <c r="D302">
        <v>0</v>
      </c>
    </row>
    <row r="303" spans="1:4" ht="12.75">
      <c r="A303">
        <v>12</v>
      </c>
      <c r="B303">
        <v>9</v>
      </c>
      <c r="C303" t="s">
        <v>646</v>
      </c>
      <c r="D303">
        <v>0</v>
      </c>
    </row>
    <row r="304" ht="12.75">
      <c r="D304" s="15"/>
    </row>
    <row r="307" ht="12.75">
      <c r="C307" s="15" t="s">
        <v>647</v>
      </c>
    </row>
    <row r="308" ht="12.75">
      <c r="C308" s="15"/>
    </row>
    <row r="309" spans="1:4" ht="12.75">
      <c r="A309" s="18" t="s">
        <v>1434</v>
      </c>
      <c r="B309" s="18" t="s">
        <v>1435</v>
      </c>
      <c r="C309" s="19" t="s">
        <v>1436</v>
      </c>
      <c r="D309" s="18" t="s">
        <v>1437</v>
      </c>
    </row>
    <row r="310" spans="1:5" ht="12.75">
      <c r="A310">
        <v>13</v>
      </c>
      <c r="B310">
        <v>1</v>
      </c>
      <c r="C310" t="s">
        <v>648</v>
      </c>
      <c r="D310">
        <v>23</v>
      </c>
      <c r="E310" s="15" t="s">
        <v>1108</v>
      </c>
    </row>
    <row r="311" spans="1:4" ht="12.75">
      <c r="A311">
        <v>13</v>
      </c>
      <c r="B311">
        <v>3</v>
      </c>
      <c r="C311" t="s">
        <v>649</v>
      </c>
      <c r="D311">
        <v>11</v>
      </c>
    </row>
    <row r="312" spans="1:4" ht="12.75">
      <c r="A312">
        <v>13</v>
      </c>
      <c r="B312">
        <v>2</v>
      </c>
      <c r="C312" t="s">
        <v>650</v>
      </c>
      <c r="D312">
        <v>10</v>
      </c>
    </row>
    <row r="313" spans="1:4" ht="12.75">
      <c r="A313">
        <v>13</v>
      </c>
      <c r="B313">
        <v>4</v>
      </c>
      <c r="C313" t="s">
        <v>651</v>
      </c>
      <c r="D313">
        <v>5</v>
      </c>
    </row>
    <row r="314" spans="1:4" ht="12.75">
      <c r="A314">
        <v>13</v>
      </c>
      <c r="B314">
        <v>6</v>
      </c>
      <c r="C314" t="s">
        <v>658</v>
      </c>
      <c r="D314">
        <v>3</v>
      </c>
    </row>
    <row r="315" spans="1:4" ht="12.75">
      <c r="A315">
        <v>13</v>
      </c>
      <c r="B315">
        <v>5</v>
      </c>
      <c r="C315" t="s">
        <v>659</v>
      </c>
      <c r="D315">
        <v>2</v>
      </c>
    </row>
    <row r="316" spans="1:4" ht="12.75">
      <c r="A316">
        <v>13</v>
      </c>
      <c r="B316">
        <v>10</v>
      </c>
      <c r="C316" t="s">
        <v>660</v>
      </c>
      <c r="D316">
        <v>2</v>
      </c>
    </row>
    <row r="317" spans="1:4" ht="12.75">
      <c r="A317">
        <v>13</v>
      </c>
      <c r="B317">
        <v>7</v>
      </c>
      <c r="C317" t="s">
        <v>661</v>
      </c>
      <c r="D317">
        <v>1</v>
      </c>
    </row>
    <row r="318" spans="1:4" ht="12.75">
      <c r="A318">
        <v>13</v>
      </c>
      <c r="B318">
        <v>13</v>
      </c>
      <c r="C318" t="s">
        <v>662</v>
      </c>
      <c r="D318">
        <v>1</v>
      </c>
    </row>
    <row r="319" spans="1:4" ht="12.75">
      <c r="A319">
        <v>13</v>
      </c>
      <c r="B319">
        <v>14</v>
      </c>
      <c r="C319" t="s">
        <v>663</v>
      </c>
      <c r="D319">
        <v>1</v>
      </c>
    </row>
    <row r="320" spans="1:4" ht="12.75">
      <c r="A320">
        <v>13</v>
      </c>
      <c r="B320">
        <v>8</v>
      </c>
      <c r="C320" t="s">
        <v>664</v>
      </c>
      <c r="D320">
        <v>0</v>
      </c>
    </row>
    <row r="321" spans="1:4" ht="12.75">
      <c r="A321">
        <v>13</v>
      </c>
      <c r="B321">
        <v>9</v>
      </c>
      <c r="C321" t="s">
        <v>665</v>
      </c>
      <c r="D321">
        <v>0</v>
      </c>
    </row>
    <row r="322" spans="1:4" ht="12.75">
      <c r="A322">
        <v>13</v>
      </c>
      <c r="B322">
        <v>11</v>
      </c>
      <c r="C322" t="s">
        <v>666</v>
      </c>
      <c r="D322">
        <v>0</v>
      </c>
    </row>
    <row r="323" spans="1:4" ht="12.75">
      <c r="A323">
        <v>13</v>
      </c>
      <c r="B323">
        <v>12</v>
      </c>
      <c r="C323" t="s">
        <v>667</v>
      </c>
      <c r="D323">
        <v>0</v>
      </c>
    </row>
    <row r="324" spans="1:4" ht="12.75">
      <c r="A324">
        <v>13</v>
      </c>
      <c r="B324">
        <v>15</v>
      </c>
      <c r="C324" t="s">
        <v>668</v>
      </c>
      <c r="D324">
        <v>0</v>
      </c>
    </row>
    <row r="325" ht="12.75">
      <c r="D325" s="15"/>
    </row>
    <row r="328" ht="12.75">
      <c r="C328" s="15" t="s">
        <v>1072</v>
      </c>
    </row>
    <row r="329" ht="12.75">
      <c r="C329" s="15"/>
    </row>
    <row r="330" spans="1:4" ht="12.75">
      <c r="A330" s="18" t="s">
        <v>1434</v>
      </c>
      <c r="B330" s="18" t="s">
        <v>1435</v>
      </c>
      <c r="C330" s="19" t="s">
        <v>1436</v>
      </c>
      <c r="D330" s="18" t="s">
        <v>1437</v>
      </c>
    </row>
    <row r="331" spans="1:4" ht="12.75">
      <c r="A331">
        <v>14</v>
      </c>
      <c r="B331">
        <v>1</v>
      </c>
      <c r="C331" t="s">
        <v>669</v>
      </c>
      <c r="D331">
        <v>27</v>
      </c>
    </row>
    <row r="332" spans="1:4" ht="12.75">
      <c r="A332">
        <v>14</v>
      </c>
      <c r="B332">
        <v>3</v>
      </c>
      <c r="C332" t="s">
        <v>670</v>
      </c>
      <c r="D332">
        <v>21</v>
      </c>
    </row>
    <row r="333" spans="1:4" ht="12.75">
      <c r="A333">
        <v>14</v>
      </c>
      <c r="B333">
        <v>8</v>
      </c>
      <c r="C333" t="s">
        <v>671</v>
      </c>
      <c r="D333">
        <v>14</v>
      </c>
    </row>
    <row r="334" spans="1:4" ht="12.75">
      <c r="A334">
        <v>14</v>
      </c>
      <c r="B334">
        <v>11</v>
      </c>
      <c r="C334" t="s">
        <v>672</v>
      </c>
      <c r="D334">
        <v>8</v>
      </c>
    </row>
    <row r="335" spans="1:4" ht="12.75">
      <c r="A335">
        <v>14</v>
      </c>
      <c r="B335">
        <v>9</v>
      </c>
      <c r="C335" t="s">
        <v>673</v>
      </c>
      <c r="D335">
        <v>6</v>
      </c>
    </row>
    <row r="336" spans="1:4" ht="12.75">
      <c r="A336">
        <v>14</v>
      </c>
      <c r="B336">
        <v>17</v>
      </c>
      <c r="C336" t="s">
        <v>674</v>
      </c>
      <c r="D336">
        <v>6</v>
      </c>
    </row>
    <row r="337" spans="1:4" ht="12.75">
      <c r="A337">
        <v>14</v>
      </c>
      <c r="B337">
        <v>13</v>
      </c>
      <c r="C337" t="s">
        <v>1166</v>
      </c>
      <c r="D337">
        <v>5</v>
      </c>
    </row>
    <row r="338" spans="1:4" ht="12.75">
      <c r="A338">
        <v>14</v>
      </c>
      <c r="B338">
        <v>14</v>
      </c>
      <c r="C338" t="s">
        <v>675</v>
      </c>
      <c r="D338">
        <v>3</v>
      </c>
    </row>
    <row r="339" spans="1:4" ht="12.75">
      <c r="A339">
        <v>14</v>
      </c>
      <c r="B339">
        <v>2</v>
      </c>
      <c r="C339" t="s">
        <v>676</v>
      </c>
      <c r="D339">
        <v>2</v>
      </c>
    </row>
    <row r="340" spans="1:4" ht="12.75">
      <c r="A340">
        <v>14</v>
      </c>
      <c r="B340">
        <v>6</v>
      </c>
      <c r="C340" t="s">
        <v>677</v>
      </c>
      <c r="D340">
        <v>2</v>
      </c>
    </row>
    <row r="341" spans="1:4" ht="12.75">
      <c r="A341">
        <v>14</v>
      </c>
      <c r="B341">
        <v>15</v>
      </c>
      <c r="C341" t="s">
        <v>678</v>
      </c>
      <c r="D341">
        <v>2</v>
      </c>
    </row>
    <row r="342" spans="1:4" ht="12.75">
      <c r="A342">
        <v>14</v>
      </c>
      <c r="B342">
        <v>16</v>
      </c>
      <c r="C342" t="s">
        <v>679</v>
      </c>
      <c r="D342">
        <v>2</v>
      </c>
    </row>
    <row r="343" spans="1:4" ht="12.75">
      <c r="A343">
        <v>14</v>
      </c>
      <c r="B343">
        <v>5</v>
      </c>
      <c r="C343" t="s">
        <v>680</v>
      </c>
      <c r="D343">
        <v>1</v>
      </c>
    </row>
    <row r="344" spans="1:4" ht="12.75">
      <c r="A344">
        <v>14</v>
      </c>
      <c r="B344">
        <v>7</v>
      </c>
      <c r="C344" t="s">
        <v>681</v>
      </c>
      <c r="D344">
        <v>1</v>
      </c>
    </row>
    <row r="345" spans="1:4" ht="12.75">
      <c r="A345">
        <v>14</v>
      </c>
      <c r="B345">
        <v>10</v>
      </c>
      <c r="C345" t="s">
        <v>682</v>
      </c>
      <c r="D345">
        <v>1</v>
      </c>
    </row>
    <row r="346" spans="1:4" ht="12.75">
      <c r="A346">
        <v>14</v>
      </c>
      <c r="B346">
        <v>12</v>
      </c>
      <c r="C346" t="s">
        <v>1179</v>
      </c>
      <c r="D346">
        <v>1</v>
      </c>
    </row>
    <row r="347" spans="1:4" ht="12.75">
      <c r="A347">
        <v>14</v>
      </c>
      <c r="B347">
        <v>4</v>
      </c>
      <c r="C347" t="s">
        <v>1171</v>
      </c>
      <c r="D347">
        <v>0</v>
      </c>
    </row>
    <row r="348" ht="12.75">
      <c r="D348" s="15"/>
    </row>
    <row r="351" ht="12.75">
      <c r="C351" s="15" t="s">
        <v>1296</v>
      </c>
    </row>
    <row r="352" ht="12.75">
      <c r="C352" s="15"/>
    </row>
    <row r="353" spans="1:4" ht="12.75">
      <c r="A353" s="18" t="s">
        <v>1434</v>
      </c>
      <c r="B353" s="18" t="s">
        <v>1435</v>
      </c>
      <c r="C353" s="19" t="s">
        <v>1436</v>
      </c>
      <c r="D353" s="18" t="s">
        <v>1437</v>
      </c>
    </row>
    <row r="354" spans="1:5" ht="12.75">
      <c r="A354">
        <v>15</v>
      </c>
      <c r="B354">
        <v>1</v>
      </c>
      <c r="C354" t="s">
        <v>683</v>
      </c>
      <c r="D354">
        <v>63</v>
      </c>
      <c r="E354" s="15" t="s">
        <v>1108</v>
      </c>
    </row>
    <row r="355" spans="1:4" ht="12.75">
      <c r="A355">
        <v>15</v>
      </c>
      <c r="B355">
        <v>10</v>
      </c>
      <c r="C355" t="s">
        <v>684</v>
      </c>
      <c r="D355">
        <v>21</v>
      </c>
    </row>
    <row r="356" spans="1:4" ht="12.75">
      <c r="A356">
        <v>15</v>
      </c>
      <c r="B356">
        <v>2</v>
      </c>
      <c r="C356" t="s">
        <v>685</v>
      </c>
      <c r="D356">
        <v>17</v>
      </c>
    </row>
    <row r="357" spans="1:4" ht="12.75">
      <c r="A357">
        <v>15</v>
      </c>
      <c r="B357">
        <v>4</v>
      </c>
      <c r="C357" t="s">
        <v>686</v>
      </c>
      <c r="D357">
        <v>15</v>
      </c>
    </row>
    <row r="358" spans="1:4" ht="12.75">
      <c r="A358">
        <v>15</v>
      </c>
      <c r="B358">
        <v>16</v>
      </c>
      <c r="C358" t="s">
        <v>687</v>
      </c>
      <c r="D358">
        <v>14</v>
      </c>
    </row>
    <row r="359" spans="1:4" ht="12.75">
      <c r="A359">
        <v>15</v>
      </c>
      <c r="B359">
        <v>3</v>
      </c>
      <c r="C359" t="s">
        <v>688</v>
      </c>
      <c r="D359">
        <v>13</v>
      </c>
    </row>
    <row r="360" spans="1:4" ht="12.75">
      <c r="A360">
        <v>15</v>
      </c>
      <c r="B360">
        <v>11</v>
      </c>
      <c r="C360" t="s">
        <v>689</v>
      </c>
      <c r="D360">
        <v>13</v>
      </c>
    </row>
    <row r="361" spans="1:4" ht="12.75">
      <c r="A361">
        <v>15</v>
      </c>
      <c r="B361">
        <v>6</v>
      </c>
      <c r="C361" t="s">
        <v>690</v>
      </c>
      <c r="D361">
        <v>5</v>
      </c>
    </row>
    <row r="362" spans="1:4" ht="12.75">
      <c r="A362">
        <v>15</v>
      </c>
      <c r="B362">
        <v>21</v>
      </c>
      <c r="C362" t="s">
        <v>691</v>
      </c>
      <c r="D362">
        <v>5</v>
      </c>
    </row>
    <row r="363" spans="1:4" ht="12.75">
      <c r="A363">
        <v>15</v>
      </c>
      <c r="B363">
        <v>5</v>
      </c>
      <c r="C363" t="s">
        <v>692</v>
      </c>
      <c r="D363">
        <v>4</v>
      </c>
    </row>
    <row r="364" spans="1:4" ht="12.75">
      <c r="A364">
        <v>15</v>
      </c>
      <c r="B364">
        <v>7</v>
      </c>
      <c r="C364" t="s">
        <v>693</v>
      </c>
      <c r="D364">
        <v>4</v>
      </c>
    </row>
    <row r="365" spans="1:4" ht="12.75">
      <c r="A365">
        <v>15</v>
      </c>
      <c r="B365">
        <v>9</v>
      </c>
      <c r="C365" t="s">
        <v>694</v>
      </c>
      <c r="D365">
        <v>3</v>
      </c>
    </row>
    <row r="366" spans="1:4" ht="12.75">
      <c r="A366">
        <v>15</v>
      </c>
      <c r="B366">
        <v>15</v>
      </c>
      <c r="C366" t="s">
        <v>695</v>
      </c>
      <c r="D366">
        <v>3</v>
      </c>
    </row>
    <row r="367" spans="1:4" ht="12.75">
      <c r="A367">
        <v>15</v>
      </c>
      <c r="B367">
        <v>12</v>
      </c>
      <c r="C367" t="s">
        <v>696</v>
      </c>
      <c r="D367">
        <v>1</v>
      </c>
    </row>
    <row r="368" spans="1:4" ht="12.75">
      <c r="A368">
        <v>15</v>
      </c>
      <c r="B368">
        <v>14</v>
      </c>
      <c r="C368" t="s">
        <v>697</v>
      </c>
      <c r="D368">
        <v>1</v>
      </c>
    </row>
    <row r="369" spans="1:4" ht="12.75">
      <c r="A369">
        <v>15</v>
      </c>
      <c r="B369">
        <v>18</v>
      </c>
      <c r="C369" t="s">
        <v>698</v>
      </c>
      <c r="D369">
        <v>1</v>
      </c>
    </row>
    <row r="370" spans="1:4" ht="12.75">
      <c r="A370">
        <v>15</v>
      </c>
      <c r="B370">
        <v>19</v>
      </c>
      <c r="C370" t="s">
        <v>699</v>
      </c>
      <c r="D370">
        <v>1</v>
      </c>
    </row>
    <row r="371" spans="1:4" ht="12.75">
      <c r="A371">
        <v>15</v>
      </c>
      <c r="B371">
        <v>23</v>
      </c>
      <c r="C371" t="s">
        <v>700</v>
      </c>
      <c r="D371">
        <v>1</v>
      </c>
    </row>
    <row r="372" spans="1:4" ht="12.75">
      <c r="A372">
        <v>15</v>
      </c>
      <c r="B372">
        <v>8</v>
      </c>
      <c r="C372" t="s">
        <v>701</v>
      </c>
      <c r="D372">
        <v>0</v>
      </c>
    </row>
    <row r="373" spans="1:4" ht="12.75">
      <c r="A373">
        <v>15</v>
      </c>
      <c r="B373">
        <v>13</v>
      </c>
      <c r="C373" t="s">
        <v>702</v>
      </c>
      <c r="D373">
        <v>0</v>
      </c>
    </row>
    <row r="374" spans="1:4" ht="12.75">
      <c r="A374">
        <v>15</v>
      </c>
      <c r="B374">
        <v>17</v>
      </c>
      <c r="C374" t="s">
        <v>703</v>
      </c>
      <c r="D374">
        <v>0</v>
      </c>
    </row>
    <row r="375" spans="1:4" ht="12.75">
      <c r="A375">
        <v>15</v>
      </c>
      <c r="B375">
        <v>20</v>
      </c>
      <c r="C375" t="s">
        <v>704</v>
      </c>
      <c r="D375">
        <v>0</v>
      </c>
    </row>
    <row r="376" spans="1:4" ht="12.75">
      <c r="A376">
        <v>15</v>
      </c>
      <c r="B376">
        <v>22</v>
      </c>
      <c r="C376" t="s">
        <v>705</v>
      </c>
      <c r="D376">
        <v>0</v>
      </c>
    </row>
    <row r="377" ht="12.75">
      <c r="D377" s="15"/>
    </row>
    <row r="380" ht="12.75">
      <c r="C380" s="15" t="s">
        <v>706</v>
      </c>
    </row>
    <row r="381" ht="12.75">
      <c r="C381" s="15"/>
    </row>
    <row r="382" spans="1:4" ht="12.75">
      <c r="A382" s="18" t="s">
        <v>1434</v>
      </c>
      <c r="B382" s="18" t="s">
        <v>1435</v>
      </c>
      <c r="C382" s="19" t="s">
        <v>1436</v>
      </c>
      <c r="D382" s="18" t="s">
        <v>1437</v>
      </c>
    </row>
    <row r="383" spans="1:5" ht="12.75">
      <c r="A383">
        <v>16</v>
      </c>
      <c r="B383">
        <v>3</v>
      </c>
      <c r="C383" t="s">
        <v>707</v>
      </c>
      <c r="D383">
        <v>38</v>
      </c>
      <c r="E383" s="15" t="s">
        <v>1108</v>
      </c>
    </row>
    <row r="384" spans="1:4" ht="12.75">
      <c r="A384">
        <v>16</v>
      </c>
      <c r="B384">
        <v>1</v>
      </c>
      <c r="C384" t="s">
        <v>708</v>
      </c>
      <c r="D384">
        <v>34</v>
      </c>
    </row>
    <row r="385" spans="1:4" ht="12.75">
      <c r="A385">
        <v>16</v>
      </c>
      <c r="B385">
        <v>7</v>
      </c>
      <c r="C385" t="s">
        <v>709</v>
      </c>
      <c r="D385">
        <v>29</v>
      </c>
    </row>
    <row r="386" spans="1:4" ht="12.75">
      <c r="A386">
        <v>16</v>
      </c>
      <c r="B386">
        <v>15</v>
      </c>
      <c r="C386" t="s">
        <v>710</v>
      </c>
      <c r="D386">
        <v>21</v>
      </c>
    </row>
    <row r="387" spans="1:4" ht="12.75">
      <c r="A387">
        <v>16</v>
      </c>
      <c r="B387">
        <v>4</v>
      </c>
      <c r="C387" t="s">
        <v>711</v>
      </c>
      <c r="D387">
        <v>14</v>
      </c>
    </row>
    <row r="388" spans="1:4" ht="12.75">
      <c r="A388">
        <v>16</v>
      </c>
      <c r="B388">
        <v>2</v>
      </c>
      <c r="C388" t="s">
        <v>712</v>
      </c>
      <c r="D388">
        <v>11</v>
      </c>
    </row>
    <row r="389" spans="1:4" ht="12.75">
      <c r="A389">
        <v>16</v>
      </c>
      <c r="B389">
        <v>14</v>
      </c>
      <c r="C389" t="s">
        <v>713</v>
      </c>
      <c r="D389">
        <v>5</v>
      </c>
    </row>
    <row r="390" spans="1:4" ht="12.75">
      <c r="A390">
        <v>16</v>
      </c>
      <c r="B390">
        <v>5</v>
      </c>
      <c r="C390" t="s">
        <v>714</v>
      </c>
      <c r="D390">
        <v>4</v>
      </c>
    </row>
    <row r="391" spans="1:4" ht="12.75">
      <c r="A391">
        <v>16</v>
      </c>
      <c r="B391">
        <v>8</v>
      </c>
      <c r="C391" t="s">
        <v>715</v>
      </c>
      <c r="D391">
        <v>3</v>
      </c>
    </row>
    <row r="392" spans="1:4" ht="12.75">
      <c r="A392">
        <v>16</v>
      </c>
      <c r="B392">
        <v>10</v>
      </c>
      <c r="C392" t="s">
        <v>716</v>
      </c>
      <c r="D392">
        <v>3</v>
      </c>
    </row>
    <row r="393" spans="1:4" ht="12.75">
      <c r="A393">
        <v>16</v>
      </c>
      <c r="B393">
        <v>11</v>
      </c>
      <c r="C393" t="s">
        <v>717</v>
      </c>
      <c r="D393">
        <v>3</v>
      </c>
    </row>
    <row r="394" spans="1:4" ht="12.75">
      <c r="A394">
        <v>16</v>
      </c>
      <c r="B394">
        <v>9</v>
      </c>
      <c r="C394" t="s">
        <v>718</v>
      </c>
      <c r="D394">
        <v>2</v>
      </c>
    </row>
    <row r="395" spans="1:4" ht="12.75">
      <c r="A395">
        <v>16</v>
      </c>
      <c r="B395">
        <v>17</v>
      </c>
      <c r="C395" t="s">
        <v>719</v>
      </c>
      <c r="D395">
        <v>2</v>
      </c>
    </row>
    <row r="396" spans="1:4" ht="12.75">
      <c r="A396">
        <v>16</v>
      </c>
      <c r="B396">
        <v>6</v>
      </c>
      <c r="C396" t="s">
        <v>720</v>
      </c>
      <c r="D396">
        <v>1</v>
      </c>
    </row>
    <row r="397" spans="1:4" ht="12.75">
      <c r="A397">
        <v>16</v>
      </c>
      <c r="B397">
        <v>12</v>
      </c>
      <c r="C397" t="s">
        <v>721</v>
      </c>
      <c r="D397">
        <v>1</v>
      </c>
    </row>
    <row r="398" spans="1:4" ht="12.75">
      <c r="A398">
        <v>16</v>
      </c>
      <c r="B398">
        <v>13</v>
      </c>
      <c r="C398" t="s">
        <v>722</v>
      </c>
      <c r="D398">
        <v>0</v>
      </c>
    </row>
    <row r="399" spans="1:4" ht="12.75">
      <c r="A399">
        <v>16</v>
      </c>
      <c r="B399">
        <v>16</v>
      </c>
      <c r="C399" t="s">
        <v>723</v>
      </c>
      <c r="D399">
        <v>0</v>
      </c>
    </row>
    <row r="400" ht="12.75">
      <c r="D400" s="15"/>
    </row>
  </sheetData>
  <printOptions/>
  <pageMargins left="0.7874015748031497" right="0.7874015748031497" top="0.5905511811023623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 Firenze</cp:lastModifiedBy>
  <cp:lastPrinted>2001-05-17T10:43:23Z</cp:lastPrinted>
  <dcterms:created xsi:type="dcterms:W3CDTF">2000-05-10T08:26:25Z</dcterms:created>
  <dcterms:modified xsi:type="dcterms:W3CDTF">2001-09-18T10:26:23Z</dcterms:modified>
  <cp:category/>
  <cp:version/>
  <cp:contentType/>
  <cp:contentStatus/>
</cp:coreProperties>
</file>