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00" windowHeight="9540" tabRatio="689" firstSheet="11" activeTab="16"/>
  </bookViews>
  <sheets>
    <sheet name="VotiListe" sheetId="1" r:id="rId1"/>
    <sheet name="PreferenzeLista1" sheetId="2" r:id="rId2"/>
    <sheet name="PreferenzeLista2" sheetId="3" r:id="rId3"/>
    <sheet name="PreferenzeLista3" sheetId="4" r:id="rId4"/>
    <sheet name="PreferenzeLista4" sheetId="5" r:id="rId5"/>
    <sheet name="PreferenzeLista5" sheetId="6" r:id="rId6"/>
    <sheet name="PreferenzeLista6" sheetId="7" r:id="rId7"/>
    <sheet name="PreferenzeLista7" sheetId="8" r:id="rId8"/>
    <sheet name="PreferenzeLista8" sheetId="9" r:id="rId9"/>
    <sheet name="PreferenzeLista9" sheetId="10" r:id="rId10"/>
    <sheet name="PreferenzeLista10" sheetId="11" r:id="rId11"/>
    <sheet name="PreferenzeLista11" sheetId="12" r:id="rId12"/>
    <sheet name="PreferenzeLista12" sheetId="13" r:id="rId13"/>
    <sheet name="PreferenzeLista13" sheetId="14" r:id="rId14"/>
    <sheet name="PreferenzeLista14" sheetId="15" r:id="rId15"/>
    <sheet name="PreferenzeLista15" sheetId="16" r:id="rId16"/>
    <sheet name="PreferenzeLista16" sheetId="17" r:id="rId17"/>
  </sheets>
  <definedNames/>
  <calcPr fullCalcOnLoad="1"/>
</workbook>
</file>

<file path=xl/sharedStrings.xml><?xml version="1.0" encoding="utf-8"?>
<sst xmlns="http://schemas.openxmlformats.org/spreadsheetml/2006/main" count="617" uniqueCount="369">
  <si>
    <t>LA SCALETTI SINDACO | FABRIZIO VALLERI detto VALLERO</t>
  </si>
  <si>
    <t>MOVIMENTO 5 STELLE | GABRIO EVI</t>
  </si>
  <si>
    <t>SINISTRA ECOLOGIA LIBERTA' | SERENA JAFF</t>
  </si>
  <si>
    <t>RIFONDAZIONE COMUNISTA SINISTRA UNITA | SERENA JAFF</t>
  </si>
  <si>
    <t>FORZA ITALIA | ROBERTA PIERACCIONI</t>
  </si>
  <si>
    <t>LISTA GALLI | ROBERTA PIERACCIONI</t>
  </si>
  <si>
    <t>ALLEANZA PER FIRENZE - TOTARO SINDACO | VINCENZO ANGELINI detto ANGIOLINO</t>
  </si>
  <si>
    <t>FRATELLI D' ITALIA - ALLEANZA NAZIONALE | VINCENZO ANGELINI detto ANGIOLINO</t>
  </si>
  <si>
    <t>NUOVO CENTRO DESTRA UDC | MARCO PASSERI</t>
  </si>
  <si>
    <t>ITALIA DEI VALORI | MAURIZIO SGUANCI</t>
  </si>
  <si>
    <t>SCEGLIAMO FIRENZE AL CENTRO | MAURIZIO SGUANCI</t>
  </si>
  <si>
    <t>SOSTIENI FIRENZE | MAURIZIO SGUANCI</t>
  </si>
  <si>
    <t>LISTA NARDELLA | MAURIZIO SGUANCI</t>
  </si>
  <si>
    <t>SINISTRA COMUNE | MAURIZIO SGUANCI</t>
  </si>
  <si>
    <t>PARTITO DEMOCRATICO | MAURIZIO SGUANCI</t>
  </si>
  <si>
    <t>POPOLARI PER FIRENZE | MAURIZIO SGUANCI</t>
  </si>
  <si>
    <t>TOTALE</t>
  </si>
  <si>
    <t> 0</t>
  </si>
  <si>
    <t>Sezione</t>
  </si>
  <si>
    <t>Totale Sezione</t>
  </si>
  <si>
    <t>Lista avente il contrassegno 1 - LA SCALETTI SINDACO | FABRIZIO VALLERI detto VALLERO</t>
  </si>
  <si>
    <t>NOME COGNOME DEI CANDIDATI (indicati nell' ordine della loro iscrizione nella lista)</t>
  </si>
  <si>
    <t>ACCOLTI GIL PIETRO</t>
  </si>
  <si>
    <t>BACCIOTTI ELEONORA</t>
  </si>
  <si>
    <t>BORGHINI MARIO</t>
  </si>
  <si>
    <t>DE CARO VINCENZO</t>
  </si>
  <si>
    <t>FERRARI GIOIA</t>
  </si>
  <si>
    <t>KRIVONOSSOVA LIDIA</t>
  </si>
  <si>
    <t>LELLI GIANLUCA</t>
  </si>
  <si>
    <t>LONGO VALENTINA</t>
  </si>
  <si>
    <t>PITTARO DIEGO</t>
  </si>
  <si>
    <t>RAGAZZINI FABIO</t>
  </si>
  <si>
    <t>TOGNETTI MAURO</t>
  </si>
  <si>
    <t>VALLERI FABRIZIO detto VALLERO</t>
  </si>
  <si>
    <t>VANNOZZI MANUELA</t>
  </si>
  <si>
    <t> 26</t>
  </si>
  <si>
    <t> 3</t>
  </si>
  <si>
    <t> 2</t>
  </si>
  <si>
    <t> 7</t>
  </si>
  <si>
    <t> 4</t>
  </si>
  <si>
    <t> 15</t>
  </si>
  <si>
    <t> 11</t>
  </si>
  <si>
    <t> 17</t>
  </si>
  <si>
    <t> 1</t>
  </si>
  <si>
    <t>N. Candidato</t>
  </si>
  <si>
    <t>Lista avente il contrassegno 2 - MOVIMENTO 5 STELLE | GABRIO EVI</t>
  </si>
  <si>
    <t>EVI GABRIO</t>
  </si>
  <si>
    <t>MAINOLFI TERESA</t>
  </si>
  <si>
    <t>GIORGETTI COSIMO</t>
  </si>
  <si>
    <t>NOFERI SILVIA</t>
  </si>
  <si>
    <t>ROMBI PAOLO</t>
  </si>
  <si>
    <t>MANGIONELLO SILVIA</t>
  </si>
  <si>
    <t>PERONE ANDREA</t>
  </si>
  <si>
    <t>XEKALOS ARIANNA</t>
  </si>
  <si>
    <t>BENEDETTI SCARCELLI VALENTINO</t>
  </si>
  <si>
    <t>LOBO FITERMAN KATIA</t>
  </si>
  <si>
    <t>BADINI DAVID</t>
  </si>
  <si>
    <t>BRUNO GIANNA</t>
  </si>
  <si>
    <t>MANETTI PIERO</t>
  </si>
  <si>
    <t>PALUMBO FILOMENA</t>
  </si>
  <si>
    <t>DELIA ROBERTO ANTONIO PIO</t>
  </si>
  <si>
    <t>D'ANTONA SELMA</t>
  </si>
  <si>
    <t>PISTORIO GIUSEPPE</t>
  </si>
  <si>
    <t>ORLANDI ALESSANDRA</t>
  </si>
  <si>
    <t> 46</t>
  </si>
  <si>
    <t> 37</t>
  </si>
  <si>
    <t> 18</t>
  </si>
  <si>
    <t> 19</t>
  </si>
  <si>
    <t> 6</t>
  </si>
  <si>
    <t> 10</t>
  </si>
  <si>
    <t> 21</t>
  </si>
  <si>
    <t> 12</t>
  </si>
  <si>
    <t> 35</t>
  </si>
  <si>
    <t> 9</t>
  </si>
  <si>
    <t> 20</t>
  </si>
  <si>
    <t> 8</t>
  </si>
  <si>
    <t>Lista avente il contrassegno 3 - SINISTRA ECOLOGIA LIBERTA' | SERENA JAFF</t>
  </si>
  <si>
    <t>JAFF SERENA</t>
  </si>
  <si>
    <t>BAUSI STEFANO</t>
  </si>
  <si>
    <t>DURETTI MODESTA</t>
  </si>
  <si>
    <t>BIONDI ANDREA</t>
  </si>
  <si>
    <t>FORTINI TERESA</t>
  </si>
  <si>
    <t>DANISE ANTONIO</t>
  </si>
  <si>
    <t>LUPO FRANCESCA</t>
  </si>
  <si>
    <t>DEGLI ANTONI PAOLO</t>
  </si>
  <si>
    <t>MASINI DONATELLA</t>
  </si>
  <si>
    <t>FRANCINI GASTONE</t>
  </si>
  <si>
    <t>ONTANETTI EMMA</t>
  </si>
  <si>
    <t>GAMBACORTA GIULIANO</t>
  </si>
  <si>
    <t>PACHI PAOLA</t>
  </si>
  <si>
    <t>LUCCHESI MATTEO</t>
  </si>
  <si>
    <t>PAOLETTI CLAUDIA</t>
  </si>
  <si>
    <t>SANTONI MAURO</t>
  </si>
  <si>
    <t>TESSORE CRISTINA</t>
  </si>
  <si>
    <t>VILLAPIANA CANDIDA</t>
  </si>
  <si>
    <t> 291</t>
  </si>
  <si>
    <t> 25</t>
  </si>
  <si>
    <t> 13</t>
  </si>
  <si>
    <t> 23</t>
  </si>
  <si>
    <t> 14</t>
  </si>
  <si>
    <t> 34</t>
  </si>
  <si>
    <t> 27</t>
  </si>
  <si>
    <t> 55</t>
  </si>
  <si>
    <t>SANSONE ALESSANDRO</t>
  </si>
  <si>
    <t>CASINI GIULIA</t>
  </si>
  <si>
    <t>KARAMLOUI PARI</t>
  </si>
  <si>
    <t>BOZZI LORELLA cg BARTOLACCI</t>
  </si>
  <si>
    <t>COVINO REBECCA</t>
  </si>
  <si>
    <t>LUPOLI LORENZO</t>
  </si>
  <si>
    <t>VIGNOZZI MARIO</t>
  </si>
  <si>
    <t>CONSUMI LUISELLA</t>
  </si>
  <si>
    <t>BARTOLETTI BRUNO</t>
  </si>
  <si>
    <t>BUSSONATI FABIO</t>
  </si>
  <si>
    <t>ADDUCI VALENTINA</t>
  </si>
  <si>
    <t>DASSIE' ANTONELLO</t>
  </si>
  <si>
    <t>BARBERIO VLADIMIRO</t>
  </si>
  <si>
    <t>SERASINI PAOLA</t>
  </si>
  <si>
    <t>MEREU ANTONIO</t>
  </si>
  <si>
    <t>MARCHETTINI ALIDINA BENEDETTA</t>
  </si>
  <si>
    <t>MAZZARIOL MAURIZIO</t>
  </si>
  <si>
    <t>NICOTRA GIOVANNA</t>
  </si>
  <si>
    <t>ADAMI ERIKA</t>
  </si>
  <si>
    <t> 31</t>
  </si>
  <si>
    <t>Lista avente il contrassegno 4 - RIFONDAZIONE COMUNISTA SINISTRA UNITA | SERENA JAFF</t>
  </si>
  <si>
    <t>DELFINO ALESSANDRO</t>
  </si>
  <si>
    <t>BOTTI PAOLA</t>
  </si>
  <si>
    <t>CARDINALE MARIA SPINA</t>
  </si>
  <si>
    <t>DETTORI CARLA</t>
  </si>
  <si>
    <t>FRANCALANCI PATRIZIA</t>
  </si>
  <si>
    <t>GALLO PAOLO</t>
  </si>
  <si>
    <t>GRECO GIANFRANCO</t>
  </si>
  <si>
    <t>LANFALONI ERMANNA</t>
  </si>
  <si>
    <t>NOVELLI MAURO</t>
  </si>
  <si>
    <t>NUTINI LORELLA</t>
  </si>
  <si>
    <t>ORLANDI SILVIA</t>
  </si>
  <si>
    <t>PALUMBO MAURO</t>
  </si>
  <si>
    <t>PAOLI ANDREA</t>
  </si>
  <si>
    <t>PERICCI BONNIE</t>
  </si>
  <si>
    <t>PIERACCIONI ROBERTA</t>
  </si>
  <si>
    <t>RIZZO CARLO</t>
  </si>
  <si>
    <t>SIMEONI STEFANO</t>
  </si>
  <si>
    <t>VANNINI ELISABETTA</t>
  </si>
  <si>
    <t>VIGANO' ALESSANDRO ARTHUR STEFANO detto VIGA</t>
  </si>
  <si>
    <t> 160</t>
  </si>
  <si>
    <t> 24</t>
  </si>
  <si>
    <t> 57</t>
  </si>
  <si>
    <t> 133</t>
  </si>
  <si>
    <t> 5</t>
  </si>
  <si>
    <t> 112</t>
  </si>
  <si>
    <t>Lista avente il contrassegno 5 - FORZA ITALIA | ROBERTA PIERACCIONI</t>
  </si>
  <si>
    <t>PETRONI TOMMASO</t>
  </si>
  <si>
    <t>CORRADINI DINA</t>
  </si>
  <si>
    <t>FREDIANI MOIRA</t>
  </si>
  <si>
    <t>VALENTI PAOLA</t>
  </si>
  <si>
    <t>MARIANI ANGIOLINA</t>
  </si>
  <si>
    <t>GUELFI CAMAIANI FILIPPO MARIA</t>
  </si>
  <si>
    <t>MAGLIONI DANIELE</t>
  </si>
  <si>
    <t>DEAMBROSI GIULIA</t>
  </si>
  <si>
    <t>CALVELLI CORRADO</t>
  </si>
  <si>
    <t>SALVADORI STEFANO</t>
  </si>
  <si>
    <t>GRECO GAIA</t>
  </si>
  <si>
    <t>BOMBERINI CARLO</t>
  </si>
  <si>
    <t>SPINELLI CECILIA</t>
  </si>
  <si>
    <t>ANGELINI VINCENZO detto ANGIOLINO</t>
  </si>
  <si>
    <t>BACCI RITA</t>
  </si>
  <si>
    <t>BARDELLI STEFANO</t>
  </si>
  <si>
    <t>BRANDI UMBERTO</t>
  </si>
  <si>
    <t>CECCHI ERIKA</t>
  </si>
  <si>
    <t>DISILVESTRO MICHELE</t>
  </si>
  <si>
    <t>LO CICERO MICHELA</t>
  </si>
  <si>
    <t>MANNUCCI LEONARDO</t>
  </si>
  <si>
    <t>MURA SONIA</t>
  </si>
  <si>
    <t>PANEVINO CALOGERO</t>
  </si>
  <si>
    <t>PICARIELLO ANTONIO GIOVANNI</t>
  </si>
  <si>
    <t>RAFFAELE ROSARIA</t>
  </si>
  <si>
    <t>SALANI MICHELA</t>
  </si>
  <si>
    <t>SCHIAVO CONCETTA</t>
  </si>
  <si>
    <t>ZANCHINI LUCIANA</t>
  </si>
  <si>
    <t> 28</t>
  </si>
  <si>
    <t>Lista avente il contrassegno 7 - ALLEANZA PER FIRENZE - TOTARO SINDACO | VINCENZO ANGELINI detto ANGIOLINO</t>
  </si>
  <si>
    <t>Lista avente il contrassegno 6 - LISTA GALLI | ROBERTA PIERACCIONI</t>
  </si>
  <si>
    <t>SORICE ANGELA</t>
  </si>
  <si>
    <t>GIUGNI REMO</t>
  </si>
  <si>
    <t>COPPOLI MONICA</t>
  </si>
  <si>
    <t>SIGNORINI COSTANZA</t>
  </si>
  <si>
    <t>BARCHITTA OLIMPIA</t>
  </si>
  <si>
    <t>ARCENNI MATTEO</t>
  </si>
  <si>
    <t>BONACCHI VALERIO</t>
  </si>
  <si>
    <t>CAMPISI GIOVANNI</t>
  </si>
  <si>
    <t>DE GENNARO EDOARDO</t>
  </si>
  <si>
    <t>DENARO SALVATORE</t>
  </si>
  <si>
    <t>FEDERICO ALESSIA</t>
  </si>
  <si>
    <t>GEMELLI CLAUDIO</t>
  </si>
  <si>
    <t>GHERARDI MARCO</t>
  </si>
  <si>
    <t>GIARDINA FABRIZIO</t>
  </si>
  <si>
    <t>LUISI NICCOLO'</t>
  </si>
  <si>
    <t>MAZZEI CHIARA</t>
  </si>
  <si>
    <t>MONETTA ANNARINA</t>
  </si>
  <si>
    <t>NICCOLINI MARCO</t>
  </si>
  <si>
    <t>ZETTI ERIKA</t>
  </si>
  <si>
    <t> 65</t>
  </si>
  <si>
    <t>Lista avente il contrassegno 8 - FRATELLI D' ITALIA - ALLEANZA NAZIONALE | VINCENZO ANGELINI detto ANGIOLINO</t>
  </si>
  <si>
    <t>PASSERI MARCO</t>
  </si>
  <si>
    <t>BERNI LORENZA</t>
  </si>
  <si>
    <t>BIOTTI ALESSANDRO</t>
  </si>
  <si>
    <t>BROGI SONIA</t>
  </si>
  <si>
    <t>CIONI COSTANZA</t>
  </si>
  <si>
    <t>CIONI PAOLO</t>
  </si>
  <si>
    <t>FRANCINI ALBERTO</t>
  </si>
  <si>
    <t>IZZO ROBERTO</t>
  </si>
  <si>
    <t>KALIVACI MANUELA</t>
  </si>
  <si>
    <t>MATERASSI ALBERTO</t>
  </si>
  <si>
    <t>PAGNI FEDI TOMMASO</t>
  </si>
  <si>
    <t>RUSSO FERNANDA</t>
  </si>
  <si>
    <t>VOLPI MASSIMO</t>
  </si>
  <si>
    <t> 102</t>
  </si>
  <si>
    <t> 48</t>
  </si>
  <si>
    <t>Lista avente il contrassegno 9 - NUOVO CENTRO DESTRA UDC | MARCO PASSERI</t>
  </si>
  <si>
    <t>CALCINAI SERENA</t>
  </si>
  <si>
    <t>CAVERNI FEDERICO</t>
  </si>
  <si>
    <t>CECCARELLI CLAUDIO</t>
  </si>
  <si>
    <t>DINCA MIOARA</t>
  </si>
  <si>
    <t>EREMITA MAURIZIO</t>
  </si>
  <si>
    <t>FACCHINELLI FRANCO</t>
  </si>
  <si>
    <t>FRANCIULLI TEODOSIO</t>
  </si>
  <si>
    <t>GIAMBI FRANCESCA</t>
  </si>
  <si>
    <t>IACONO GIULIA</t>
  </si>
  <si>
    <t>LA TORRE ANTONIO</t>
  </si>
  <si>
    <t>LIPPI COSIMO</t>
  </si>
  <si>
    <t>MARTINI ANTONIO</t>
  </si>
  <si>
    <t>OROS DORINA</t>
  </si>
  <si>
    <t>PIERATTINI MATTEO</t>
  </si>
  <si>
    <t>RAIMONDO SUSANNA LUCREZIA</t>
  </si>
  <si>
    <t>RICCI EMANUELA</t>
  </si>
  <si>
    <t>RODARI PAOLO</t>
  </si>
  <si>
    <t>TUMMINELLI ANGELA</t>
  </si>
  <si>
    <t>TUSA MATTEO</t>
  </si>
  <si>
    <t>Lista avente il contrassegno 10 - ITALIA DEI VALORI | MAURIZIO SGUANCI</t>
  </si>
  <si>
    <t>BUCCI LAMBERTO</t>
  </si>
  <si>
    <t>CAMBI MARCO</t>
  </si>
  <si>
    <t>CHIOCCINI LODOVICO</t>
  </si>
  <si>
    <t>CIAPPELLI MARCO</t>
  </si>
  <si>
    <t>CIPRIANI LEONARDO</t>
  </si>
  <si>
    <t>GIAMMETTA ANTONIO detto ANTONELLO</t>
  </si>
  <si>
    <t>INGHIRAMI DONATA</t>
  </si>
  <si>
    <t>MELI FRANCESCA</t>
  </si>
  <si>
    <t>PRESTE ADOLFO</t>
  </si>
  <si>
    <t>PUCCI ROBERTA</t>
  </si>
  <si>
    <t>SEGOVIA SANTIAGO ADELINO</t>
  </si>
  <si>
    <t>SIGNORINI ANDREA</t>
  </si>
  <si>
    <t>TINTI TIZIANA</t>
  </si>
  <si>
    <t>VITOLO TERESA</t>
  </si>
  <si>
    <t>ZANTEDESCHI MIRKO</t>
  </si>
  <si>
    <t>Lista avente il contrassegno 11 - SCEGLIAMO FIRENZE AL CENTRO | MAURIZIO SGUANCI</t>
  </si>
  <si>
    <t>ANGHEL IONELA</t>
  </si>
  <si>
    <t>BETTI MARCO</t>
  </si>
  <si>
    <t>BILLI LIDIA</t>
  </si>
  <si>
    <t>BROGELLI GABRIELE</t>
  </si>
  <si>
    <t>BUTTITTA IGNAZIO detto IGNAZIO DAVID BUTTITTA</t>
  </si>
  <si>
    <t>CENNINI MAURO</t>
  </si>
  <si>
    <t>DEL PASQUA PAOLA</t>
  </si>
  <si>
    <t>DONNINI MARIA CHIARA</t>
  </si>
  <si>
    <t>EGGER GERTRAUD detta GEL EGGER CECCARELLI</t>
  </si>
  <si>
    <t>FERRETTI ALESSANDRO</t>
  </si>
  <si>
    <t>GUADAGNI ALESSANDRO</t>
  </si>
  <si>
    <t>INSOM CAMILLA</t>
  </si>
  <si>
    <t>MANETTI IACOPO</t>
  </si>
  <si>
    <t>MARCONE FRANCESCO PAOLO detto PINGUIN</t>
  </si>
  <si>
    <t>PICCININI MARIA LAURA</t>
  </si>
  <si>
    <t>POLIZZI GASPARE</t>
  </si>
  <si>
    <t>TALIANI FRANCESCA</t>
  </si>
  <si>
    <t>TORCHIA ROSA</t>
  </si>
  <si>
    <t>TORRIGIANI MALASPINA VIERI</t>
  </si>
  <si>
    <t> 16</t>
  </si>
  <si>
    <t> 41</t>
  </si>
  <si>
    <t> 66</t>
  </si>
  <si>
    <t> 32</t>
  </si>
  <si>
    <t>Lista avente il contrassegno 12 - SOSTIENI FIRENZE | MAURIZIO SGUANCI</t>
  </si>
  <si>
    <t>LAPI ALLEGRA</t>
  </si>
  <si>
    <t>BENI NICCOLO'</t>
  </si>
  <si>
    <t>ANNIBALE CARMELA</t>
  </si>
  <si>
    <t>BALLINI FULVIO</t>
  </si>
  <si>
    <t>BAGGIANI ANTONELLA</t>
  </si>
  <si>
    <t>BENELLI LUCA</t>
  </si>
  <si>
    <t>BILOTTA FEDERICA</t>
  </si>
  <si>
    <t>CICCARELLA NATALINO</t>
  </si>
  <si>
    <t>BRUSA COSTANZA</t>
  </si>
  <si>
    <t>PACINI GIANLUCA</t>
  </si>
  <si>
    <t>CARDINI GIOVANNA</t>
  </si>
  <si>
    <t>RUFILLI MIRCO detto DINAMO</t>
  </si>
  <si>
    <t>DEL PRETE ROBERTA</t>
  </si>
  <si>
    <t>RUSTA KODHEL</t>
  </si>
  <si>
    <t>GHIANDELLI MARTINA</t>
  </si>
  <si>
    <t>TERRINAZZI OMERO</t>
  </si>
  <si>
    <t>NORCINI ANNITA detta ANITA TOSI</t>
  </si>
  <si>
    <t>VALENTE LEONARDO MARIA</t>
  </si>
  <si>
    <t> 117</t>
  </si>
  <si>
    <t> 49</t>
  </si>
  <si>
    <t> 22</t>
  </si>
  <si>
    <t> 29</t>
  </si>
  <si>
    <t>Lista avente il contrassegno 13 - LISTA NARDELLA | MAURIZIO SGUANCI</t>
  </si>
  <si>
    <t>KASSELA EVANGHELIA</t>
  </si>
  <si>
    <t>PATANIA GIOVANNI</t>
  </si>
  <si>
    <t>FISSI SILVIA</t>
  </si>
  <si>
    <t>TAROCCHI ILARIA</t>
  </si>
  <si>
    <t>GIOVANNONI FABIO</t>
  </si>
  <si>
    <t>MARCONI RICCARDO</t>
  </si>
  <si>
    <t>MARCONI ALESSIO</t>
  </si>
  <si>
    <t>CROCI BERNARDO</t>
  </si>
  <si>
    <t>PISANO VINCENZO</t>
  </si>
  <si>
    <t>BRUNO SAVERIA</t>
  </si>
  <si>
    <t>CAMPORA SARA</t>
  </si>
  <si>
    <t>FIACCHINI PATRIZIA</t>
  </si>
  <si>
    <t>ROMANELLI PAOLO</t>
  </si>
  <si>
    <t>PIATTELLI GIAN MARCO</t>
  </si>
  <si>
    <t>Lista avente il contrassegno 14 - SINISTRA COMUNE | MAURIZIO SGUANCI</t>
  </si>
  <si>
    <t>SGUANCI MAURIZIO</t>
  </si>
  <si>
    <t>TANI BEATRICE</t>
  </si>
  <si>
    <t>AMATO EDOARDO</t>
  </si>
  <si>
    <t>ARMANNI OBERDAN</t>
  </si>
  <si>
    <t>BAGATIN BENEDETTA</t>
  </si>
  <si>
    <t>BERTINI LUCA</t>
  </si>
  <si>
    <t>BONANNI PATRIZIA</t>
  </si>
  <si>
    <t>CALERI MARCO</t>
  </si>
  <si>
    <t>DARSIE' LAURA</t>
  </si>
  <si>
    <t>GEMIGNANI GABRIELE</t>
  </si>
  <si>
    <t>GRASSI ORNELLA</t>
  </si>
  <si>
    <t>LO BOCCHIARO FILIPPO</t>
  </si>
  <si>
    <t>PELLICANO' LIAN</t>
  </si>
  <si>
    <t>PALLI STEFANIA</t>
  </si>
  <si>
    <t>QUARELLO LUCIA</t>
  </si>
  <si>
    <t>RUO ANGELA</t>
  </si>
  <si>
    <t>TORRINI NICCOLO'</t>
  </si>
  <si>
    <t>TORTU' COSTANZA</t>
  </si>
  <si>
    <t>WEST TRINE ALSTED</t>
  </si>
  <si>
    <t> 1.092</t>
  </si>
  <si>
    <t> 213</t>
  </si>
  <si>
    <t> 240</t>
  </si>
  <si>
    <t> 78</t>
  </si>
  <si>
    <t> 153</t>
  </si>
  <si>
    <t> 229</t>
  </si>
  <si>
    <t> 88</t>
  </si>
  <si>
    <t> 75</t>
  </si>
  <si>
    <t> 211</t>
  </si>
  <si>
    <t> 72</t>
  </si>
  <si>
    <t> 184</t>
  </si>
  <si>
    <t> 69</t>
  </si>
  <si>
    <t> 89</t>
  </si>
  <si>
    <t> 251</t>
  </si>
  <si>
    <t> 174</t>
  </si>
  <si>
    <t> 180</t>
  </si>
  <si>
    <t> 110</t>
  </si>
  <si>
    <t>Lista avente il contrassegno 15 - PARTITO DEMOCRATICO | MAURIZIO SGUANCI</t>
  </si>
  <si>
    <t>MASCELLI ALESSANDRO</t>
  </si>
  <si>
    <t>SASSOLI CARLOTTA</t>
  </si>
  <si>
    <t>TURLINELLI MASSIMO</t>
  </si>
  <si>
    <t>STROPPA MARIA CRISTINA</t>
  </si>
  <si>
    <t>GHEZZI FRANCO</t>
  </si>
  <si>
    <t>COLOMBARA GRAZIA</t>
  </si>
  <si>
    <t>CELLAI PIER FRANCESCO</t>
  </si>
  <si>
    <t>FRANCHINI RAFFAELLA</t>
  </si>
  <si>
    <t>RUSTIGNOLI CRISTIAN</t>
  </si>
  <si>
    <t>CORONA FEDERICA</t>
  </si>
  <si>
    <t>BOI VINCENZO</t>
  </si>
  <si>
    <t>GALLI ALESSANDRA</t>
  </si>
  <si>
    <t>BURICCHI ROBERTO</t>
  </si>
  <si>
    <t>FALAUTANO MARIA SOLE</t>
  </si>
  <si>
    <t>Lista avente il contrassegno 16 - POPOLARI PER FIRENZE | MAURIZIO SGUANCI</t>
  </si>
  <si>
    <t>TOTALE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</si>
</sst>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document.getElementById('printButton').style.visibility='hidden';document.getElementById('printButton2').style.visibility='hidden';%20%20%20%20%20%20%20%20%20%20document.getElementById('printButton2').style.height='0px';window.print();" TargetMode="External" /><Relationship Id="rId3" Type="http://schemas.openxmlformats.org/officeDocument/2006/relationships/hyperlink" Target="javascript:document.getElementById('printButton').style.visibility='hidden';document.getElementById('printButton2').style.visibility='hidden';%20%20%20%20%20%20%20%20%20%20document.getElementById('printButton2').style.height='0px';window.print(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28575</xdr:rowOff>
    </xdr:to>
    <xdr:pic>
      <xdr:nvPicPr>
        <xdr:cNvPr id="1" name="d2071030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43">
      <selection activeCell="I79" sqref="I79"/>
    </sheetView>
  </sheetViews>
  <sheetFormatPr defaultColWidth="9.140625" defaultRowHeight="12.75"/>
  <cols>
    <col min="1" max="1" width="9.140625" style="4" customWidth="1"/>
    <col min="2" max="17" width="10.7109375" style="4" customWidth="1"/>
    <col min="18" max="18" width="12.57421875" style="4" bestFit="1" customWidth="1"/>
    <col min="19" max="16384" width="9.140625" style="4" customWidth="1"/>
  </cols>
  <sheetData>
    <row r="1" spans="1:18" ht="57" customHeight="1">
      <c r="A1" s="10" t="s">
        <v>18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14" t="s">
        <v>19</v>
      </c>
    </row>
    <row r="2" spans="1:18" ht="11.25">
      <c r="A2" s="6">
        <v>1</v>
      </c>
      <c r="B2" s="2">
        <v>29</v>
      </c>
      <c r="C2" s="2">
        <v>53</v>
      </c>
      <c r="D2" s="2">
        <v>37</v>
      </c>
      <c r="E2" s="2">
        <v>7</v>
      </c>
      <c r="F2" s="2">
        <v>51</v>
      </c>
      <c r="G2" s="2">
        <v>9</v>
      </c>
      <c r="H2" s="2">
        <v>10</v>
      </c>
      <c r="I2" s="2">
        <v>16</v>
      </c>
      <c r="J2" s="2">
        <v>23</v>
      </c>
      <c r="K2" s="2">
        <v>1</v>
      </c>
      <c r="L2" s="2">
        <v>3</v>
      </c>
      <c r="M2" s="2">
        <v>7</v>
      </c>
      <c r="N2" s="2">
        <v>47</v>
      </c>
      <c r="O2" s="2">
        <v>0</v>
      </c>
      <c r="P2" s="2">
        <v>119</v>
      </c>
      <c r="Q2" s="2">
        <v>1</v>
      </c>
      <c r="R2" s="13">
        <f aca="true" t="shared" si="0" ref="R2:R33">SUM(B2:Q2)</f>
        <v>413</v>
      </c>
    </row>
    <row r="3" spans="1:18" ht="11.25">
      <c r="A3" s="6">
        <v>2</v>
      </c>
      <c r="B3" s="2">
        <v>7</v>
      </c>
      <c r="C3" s="2">
        <v>35</v>
      </c>
      <c r="D3" s="2">
        <v>12</v>
      </c>
      <c r="E3" s="2">
        <v>4</v>
      </c>
      <c r="F3" s="2">
        <v>59</v>
      </c>
      <c r="G3" s="2">
        <v>12</v>
      </c>
      <c r="H3" s="2">
        <v>6</v>
      </c>
      <c r="I3" s="2">
        <v>9</v>
      </c>
      <c r="J3" s="2">
        <v>13</v>
      </c>
      <c r="K3" s="2">
        <v>0</v>
      </c>
      <c r="L3" s="2">
        <v>3</v>
      </c>
      <c r="M3" s="2">
        <v>10</v>
      </c>
      <c r="N3" s="2">
        <v>44</v>
      </c>
      <c r="O3" s="2">
        <v>0</v>
      </c>
      <c r="P3" s="2">
        <v>93</v>
      </c>
      <c r="Q3" s="2">
        <v>1</v>
      </c>
      <c r="R3" s="13">
        <f t="shared" si="0"/>
        <v>308</v>
      </c>
    </row>
    <row r="4" spans="1:18" ht="11.25">
      <c r="A4" s="6">
        <v>3</v>
      </c>
      <c r="B4" s="2">
        <v>33</v>
      </c>
      <c r="C4" s="2">
        <v>56</v>
      </c>
      <c r="D4" s="2">
        <v>25</v>
      </c>
      <c r="E4" s="2">
        <v>9</v>
      </c>
      <c r="F4" s="2">
        <v>90</v>
      </c>
      <c r="G4" s="2">
        <v>11</v>
      </c>
      <c r="H4" s="2">
        <v>5</v>
      </c>
      <c r="I4" s="2">
        <v>14</v>
      </c>
      <c r="J4" s="2">
        <v>10</v>
      </c>
      <c r="K4" s="2">
        <v>4</v>
      </c>
      <c r="L4" s="2">
        <v>4</v>
      </c>
      <c r="M4" s="2">
        <v>9</v>
      </c>
      <c r="N4" s="2">
        <v>40</v>
      </c>
      <c r="O4" s="2">
        <v>0</v>
      </c>
      <c r="P4" s="2">
        <v>131</v>
      </c>
      <c r="Q4" s="2">
        <v>4</v>
      </c>
      <c r="R4" s="13">
        <f t="shared" si="0"/>
        <v>445</v>
      </c>
    </row>
    <row r="5" spans="1:18" ht="11.25">
      <c r="A5" s="6">
        <v>4</v>
      </c>
      <c r="B5" s="2">
        <v>20</v>
      </c>
      <c r="C5" s="2">
        <v>52</v>
      </c>
      <c r="D5" s="2">
        <v>33</v>
      </c>
      <c r="E5" s="2">
        <v>8</v>
      </c>
      <c r="F5" s="2">
        <v>52</v>
      </c>
      <c r="G5" s="2">
        <v>13</v>
      </c>
      <c r="H5" s="2">
        <v>3</v>
      </c>
      <c r="I5" s="2">
        <v>29</v>
      </c>
      <c r="J5" s="2">
        <v>10</v>
      </c>
      <c r="K5" s="2">
        <v>2</v>
      </c>
      <c r="L5" s="2">
        <v>4</v>
      </c>
      <c r="M5" s="2">
        <v>1</v>
      </c>
      <c r="N5" s="2">
        <v>40</v>
      </c>
      <c r="O5" s="2">
        <v>0</v>
      </c>
      <c r="P5" s="2">
        <v>157</v>
      </c>
      <c r="Q5" s="2">
        <v>2</v>
      </c>
      <c r="R5" s="13">
        <f t="shared" si="0"/>
        <v>426</v>
      </c>
    </row>
    <row r="6" spans="1:18" ht="11.25">
      <c r="A6" s="6">
        <v>5</v>
      </c>
      <c r="B6" s="2">
        <v>40</v>
      </c>
      <c r="C6" s="2">
        <v>54</v>
      </c>
      <c r="D6" s="2">
        <v>41</v>
      </c>
      <c r="E6" s="2">
        <v>14</v>
      </c>
      <c r="F6" s="2">
        <v>39</v>
      </c>
      <c r="G6" s="2">
        <v>3</v>
      </c>
      <c r="H6" s="2">
        <v>6</v>
      </c>
      <c r="I6" s="2">
        <v>6</v>
      </c>
      <c r="J6" s="2">
        <v>6</v>
      </c>
      <c r="K6" s="2">
        <v>2</v>
      </c>
      <c r="L6" s="2">
        <v>5</v>
      </c>
      <c r="M6" s="2">
        <v>7</v>
      </c>
      <c r="N6" s="2">
        <v>41</v>
      </c>
      <c r="O6" s="2">
        <v>3</v>
      </c>
      <c r="P6" s="2">
        <v>171</v>
      </c>
      <c r="Q6" s="2">
        <v>4</v>
      </c>
      <c r="R6" s="13">
        <f t="shared" si="0"/>
        <v>442</v>
      </c>
    </row>
    <row r="7" spans="1:18" ht="11.25">
      <c r="A7" s="6">
        <v>6</v>
      </c>
      <c r="B7" s="2">
        <v>38</v>
      </c>
      <c r="C7" s="2">
        <v>55</v>
      </c>
      <c r="D7" s="2">
        <v>43</v>
      </c>
      <c r="E7" s="2">
        <v>11</v>
      </c>
      <c r="F7" s="2">
        <v>44</v>
      </c>
      <c r="G7" s="2">
        <v>4</v>
      </c>
      <c r="H7" s="2">
        <v>11</v>
      </c>
      <c r="I7" s="2">
        <v>11</v>
      </c>
      <c r="J7" s="2">
        <v>15</v>
      </c>
      <c r="K7" s="2">
        <v>1</v>
      </c>
      <c r="L7" s="2">
        <v>5</v>
      </c>
      <c r="M7" s="2">
        <v>14</v>
      </c>
      <c r="N7" s="2">
        <v>53</v>
      </c>
      <c r="O7" s="2">
        <v>2</v>
      </c>
      <c r="P7" s="2">
        <v>157</v>
      </c>
      <c r="Q7" s="2">
        <v>3</v>
      </c>
      <c r="R7" s="13">
        <f t="shared" si="0"/>
        <v>467</v>
      </c>
    </row>
    <row r="8" spans="1:18" ht="11.25">
      <c r="A8" s="6">
        <v>7</v>
      </c>
      <c r="B8" s="2">
        <v>12</v>
      </c>
      <c r="C8" s="2">
        <v>33</v>
      </c>
      <c r="D8" s="2">
        <v>48</v>
      </c>
      <c r="E8" s="2">
        <v>9</v>
      </c>
      <c r="F8" s="2">
        <v>54</v>
      </c>
      <c r="G8" s="2">
        <v>18</v>
      </c>
      <c r="H8" s="2">
        <v>6</v>
      </c>
      <c r="I8" s="2">
        <v>8</v>
      </c>
      <c r="J8" s="2">
        <v>16</v>
      </c>
      <c r="K8" s="2">
        <v>2</v>
      </c>
      <c r="L8" s="2">
        <v>5</v>
      </c>
      <c r="M8" s="2">
        <v>4</v>
      </c>
      <c r="N8" s="2">
        <v>53</v>
      </c>
      <c r="O8" s="2">
        <v>3</v>
      </c>
      <c r="P8" s="2">
        <v>178</v>
      </c>
      <c r="Q8" s="2">
        <v>2</v>
      </c>
      <c r="R8" s="13">
        <f t="shared" si="0"/>
        <v>451</v>
      </c>
    </row>
    <row r="9" spans="1:18" ht="11.25">
      <c r="A9" s="6">
        <v>8</v>
      </c>
      <c r="B9" s="2">
        <v>11</v>
      </c>
      <c r="C9" s="2">
        <v>42</v>
      </c>
      <c r="D9" s="2">
        <v>29</v>
      </c>
      <c r="E9" s="2">
        <v>11</v>
      </c>
      <c r="F9" s="2">
        <v>45</v>
      </c>
      <c r="G9" s="2">
        <v>5</v>
      </c>
      <c r="H9" s="2">
        <v>3</v>
      </c>
      <c r="I9" s="2">
        <v>6</v>
      </c>
      <c r="J9" s="2">
        <v>34</v>
      </c>
      <c r="K9" s="2">
        <v>3</v>
      </c>
      <c r="L9" s="2">
        <v>2</v>
      </c>
      <c r="M9" s="2">
        <v>2</v>
      </c>
      <c r="N9" s="2">
        <v>41</v>
      </c>
      <c r="O9" s="2">
        <v>5</v>
      </c>
      <c r="P9" s="2">
        <v>168</v>
      </c>
      <c r="Q9" s="2">
        <v>2</v>
      </c>
      <c r="R9" s="13">
        <f t="shared" si="0"/>
        <v>409</v>
      </c>
    </row>
    <row r="10" spans="1:18" ht="11.25">
      <c r="A10" s="6">
        <v>9</v>
      </c>
      <c r="B10" s="2">
        <v>19</v>
      </c>
      <c r="C10" s="2">
        <v>52</v>
      </c>
      <c r="D10" s="2">
        <v>21</v>
      </c>
      <c r="E10" s="2">
        <v>4</v>
      </c>
      <c r="F10" s="2">
        <v>69</v>
      </c>
      <c r="G10" s="2">
        <v>8</v>
      </c>
      <c r="H10" s="2">
        <v>4</v>
      </c>
      <c r="I10" s="2">
        <v>8</v>
      </c>
      <c r="J10" s="2">
        <v>19</v>
      </c>
      <c r="K10" s="2">
        <v>2</v>
      </c>
      <c r="L10" s="2">
        <v>1</v>
      </c>
      <c r="M10" s="2">
        <v>14</v>
      </c>
      <c r="N10" s="2">
        <v>50</v>
      </c>
      <c r="O10" s="2">
        <v>0</v>
      </c>
      <c r="P10" s="2">
        <v>140</v>
      </c>
      <c r="Q10" s="2">
        <v>0</v>
      </c>
      <c r="R10" s="13">
        <f t="shared" si="0"/>
        <v>411</v>
      </c>
    </row>
    <row r="11" spans="1:18" ht="11.25">
      <c r="A11" s="6">
        <v>10</v>
      </c>
      <c r="B11" s="2">
        <v>37</v>
      </c>
      <c r="C11" s="2">
        <v>34</v>
      </c>
      <c r="D11" s="2">
        <v>30</v>
      </c>
      <c r="E11" s="2">
        <v>6</v>
      </c>
      <c r="F11" s="2">
        <v>57</v>
      </c>
      <c r="G11" s="2">
        <v>20</v>
      </c>
      <c r="H11" s="2">
        <v>2</v>
      </c>
      <c r="I11" s="2">
        <v>8</v>
      </c>
      <c r="J11" s="2">
        <v>6</v>
      </c>
      <c r="K11" s="2">
        <v>5</v>
      </c>
      <c r="L11" s="2">
        <v>2</v>
      </c>
      <c r="M11" s="2">
        <v>8</v>
      </c>
      <c r="N11" s="2">
        <v>44</v>
      </c>
      <c r="O11" s="2">
        <v>1</v>
      </c>
      <c r="P11" s="2">
        <v>133</v>
      </c>
      <c r="Q11" s="2">
        <v>1</v>
      </c>
      <c r="R11" s="13">
        <f t="shared" si="0"/>
        <v>394</v>
      </c>
    </row>
    <row r="12" spans="1:18" ht="11.25">
      <c r="A12" s="6">
        <v>11</v>
      </c>
      <c r="B12" s="2">
        <v>34</v>
      </c>
      <c r="C12" s="2">
        <v>58</v>
      </c>
      <c r="D12" s="2">
        <v>38</v>
      </c>
      <c r="E12" s="2">
        <v>10</v>
      </c>
      <c r="F12" s="2">
        <v>63</v>
      </c>
      <c r="G12" s="2">
        <v>7</v>
      </c>
      <c r="H12" s="2">
        <v>7</v>
      </c>
      <c r="I12" s="2">
        <v>14</v>
      </c>
      <c r="J12" s="2">
        <v>15</v>
      </c>
      <c r="K12" s="2">
        <v>3</v>
      </c>
      <c r="L12" s="2">
        <v>4</v>
      </c>
      <c r="M12" s="2">
        <v>6</v>
      </c>
      <c r="N12" s="2">
        <v>45</v>
      </c>
      <c r="O12" s="2">
        <v>0</v>
      </c>
      <c r="P12" s="2">
        <v>120</v>
      </c>
      <c r="Q12" s="2">
        <v>3</v>
      </c>
      <c r="R12" s="13">
        <f t="shared" si="0"/>
        <v>427</v>
      </c>
    </row>
    <row r="13" spans="1:18" ht="11.25">
      <c r="A13" s="6">
        <v>12</v>
      </c>
      <c r="B13" s="2">
        <v>25</v>
      </c>
      <c r="C13" s="2">
        <v>29</v>
      </c>
      <c r="D13" s="2">
        <v>39</v>
      </c>
      <c r="E13" s="2">
        <v>8</v>
      </c>
      <c r="F13" s="2">
        <v>44</v>
      </c>
      <c r="G13" s="2">
        <v>8</v>
      </c>
      <c r="H13" s="2">
        <v>5</v>
      </c>
      <c r="I13" s="2">
        <v>13</v>
      </c>
      <c r="J13" s="2">
        <v>6</v>
      </c>
      <c r="K13" s="2">
        <v>1</v>
      </c>
      <c r="L13" s="2">
        <v>1</v>
      </c>
      <c r="M13" s="2">
        <v>4</v>
      </c>
      <c r="N13" s="2">
        <v>36</v>
      </c>
      <c r="O13" s="2">
        <v>2</v>
      </c>
      <c r="P13" s="2">
        <v>104</v>
      </c>
      <c r="Q13" s="2">
        <v>0</v>
      </c>
      <c r="R13" s="13">
        <f t="shared" si="0"/>
        <v>325</v>
      </c>
    </row>
    <row r="14" spans="1:18" ht="11.25">
      <c r="A14" s="6">
        <v>13</v>
      </c>
      <c r="B14" s="2">
        <v>46</v>
      </c>
      <c r="C14" s="2">
        <v>60</v>
      </c>
      <c r="D14" s="2">
        <v>59</v>
      </c>
      <c r="E14" s="2">
        <v>13</v>
      </c>
      <c r="F14" s="2">
        <v>47</v>
      </c>
      <c r="G14" s="2">
        <v>6</v>
      </c>
      <c r="H14" s="2">
        <v>7</v>
      </c>
      <c r="I14" s="2">
        <v>7</v>
      </c>
      <c r="J14" s="2">
        <v>5</v>
      </c>
      <c r="K14" s="2">
        <v>4</v>
      </c>
      <c r="L14" s="2">
        <v>1</v>
      </c>
      <c r="M14" s="2">
        <v>5</v>
      </c>
      <c r="N14" s="2">
        <v>61</v>
      </c>
      <c r="O14" s="2">
        <v>3</v>
      </c>
      <c r="P14" s="2">
        <v>235</v>
      </c>
      <c r="Q14" s="2">
        <v>0</v>
      </c>
      <c r="R14" s="13">
        <f t="shared" si="0"/>
        <v>559</v>
      </c>
    </row>
    <row r="15" spans="1:18" ht="11.25">
      <c r="A15" s="6">
        <v>14</v>
      </c>
      <c r="B15" s="2">
        <v>34</v>
      </c>
      <c r="C15" s="2">
        <v>45</v>
      </c>
      <c r="D15" s="2">
        <v>59</v>
      </c>
      <c r="E15" s="2">
        <v>19</v>
      </c>
      <c r="F15" s="2">
        <v>17</v>
      </c>
      <c r="G15" s="2">
        <v>7</v>
      </c>
      <c r="H15" s="2">
        <v>0</v>
      </c>
      <c r="I15" s="2">
        <v>4</v>
      </c>
      <c r="J15" s="2">
        <v>6</v>
      </c>
      <c r="K15" s="2">
        <v>4</v>
      </c>
      <c r="L15" s="2">
        <v>5</v>
      </c>
      <c r="M15" s="2">
        <v>4</v>
      </c>
      <c r="N15" s="2">
        <v>49</v>
      </c>
      <c r="O15" s="2">
        <v>4</v>
      </c>
      <c r="P15" s="2">
        <v>185</v>
      </c>
      <c r="Q15" s="2">
        <v>0</v>
      </c>
      <c r="R15" s="13">
        <f t="shared" si="0"/>
        <v>442</v>
      </c>
    </row>
    <row r="16" spans="1:18" ht="11.25">
      <c r="A16" s="6">
        <v>15</v>
      </c>
      <c r="B16" s="2">
        <v>45</v>
      </c>
      <c r="C16" s="2">
        <v>47</v>
      </c>
      <c r="D16" s="2">
        <v>56</v>
      </c>
      <c r="E16" s="2">
        <v>14</v>
      </c>
      <c r="F16" s="2">
        <v>47</v>
      </c>
      <c r="G16" s="2">
        <v>5</v>
      </c>
      <c r="H16" s="2">
        <v>6</v>
      </c>
      <c r="I16" s="2">
        <v>6</v>
      </c>
      <c r="J16" s="2">
        <v>6</v>
      </c>
      <c r="K16" s="2">
        <v>8</v>
      </c>
      <c r="L16" s="2">
        <v>2</v>
      </c>
      <c r="M16" s="2">
        <v>20</v>
      </c>
      <c r="N16" s="2">
        <v>64</v>
      </c>
      <c r="O16" s="2">
        <v>3</v>
      </c>
      <c r="P16" s="2">
        <v>209</v>
      </c>
      <c r="Q16" s="2">
        <v>0</v>
      </c>
      <c r="R16" s="13">
        <f t="shared" si="0"/>
        <v>538</v>
      </c>
    </row>
    <row r="17" spans="1:18" ht="11.25">
      <c r="A17" s="6">
        <v>16</v>
      </c>
      <c r="B17" s="2">
        <v>37</v>
      </c>
      <c r="C17" s="2">
        <v>61</v>
      </c>
      <c r="D17" s="2">
        <v>46</v>
      </c>
      <c r="E17" s="2">
        <v>29</v>
      </c>
      <c r="F17" s="2">
        <v>41</v>
      </c>
      <c r="G17" s="2">
        <v>13</v>
      </c>
      <c r="H17" s="2">
        <v>8</v>
      </c>
      <c r="I17" s="2">
        <v>8</v>
      </c>
      <c r="J17" s="2">
        <v>11</v>
      </c>
      <c r="K17" s="2">
        <v>8</v>
      </c>
      <c r="L17" s="2">
        <v>1</v>
      </c>
      <c r="M17" s="2">
        <v>12</v>
      </c>
      <c r="N17" s="2">
        <v>60</v>
      </c>
      <c r="O17" s="2">
        <v>1</v>
      </c>
      <c r="P17" s="2">
        <v>204</v>
      </c>
      <c r="Q17" s="2">
        <v>1</v>
      </c>
      <c r="R17" s="13">
        <f t="shared" si="0"/>
        <v>541</v>
      </c>
    </row>
    <row r="18" spans="1:18" ht="11.25">
      <c r="A18" s="6">
        <v>17</v>
      </c>
      <c r="B18" s="2">
        <v>16</v>
      </c>
      <c r="C18" s="2">
        <v>55</v>
      </c>
      <c r="D18" s="2">
        <v>26</v>
      </c>
      <c r="E18" s="2">
        <v>7</v>
      </c>
      <c r="F18" s="2">
        <v>97</v>
      </c>
      <c r="G18" s="2">
        <v>15</v>
      </c>
      <c r="H18" s="2">
        <v>6</v>
      </c>
      <c r="I18" s="2">
        <v>12</v>
      </c>
      <c r="J18" s="2">
        <v>17</v>
      </c>
      <c r="K18" s="2">
        <v>2</v>
      </c>
      <c r="L18" s="2">
        <v>4</v>
      </c>
      <c r="M18" s="2">
        <v>3</v>
      </c>
      <c r="N18" s="2">
        <v>42</v>
      </c>
      <c r="O18" s="2">
        <v>1</v>
      </c>
      <c r="P18" s="2">
        <v>187</v>
      </c>
      <c r="Q18" s="2">
        <v>2</v>
      </c>
      <c r="R18" s="13">
        <f t="shared" si="0"/>
        <v>492</v>
      </c>
    </row>
    <row r="19" spans="1:18" ht="11.25">
      <c r="A19" s="6">
        <v>18</v>
      </c>
      <c r="B19" s="2">
        <v>24</v>
      </c>
      <c r="C19" s="2">
        <v>42</v>
      </c>
      <c r="D19" s="2">
        <v>25</v>
      </c>
      <c r="E19" s="2">
        <v>9</v>
      </c>
      <c r="F19" s="2">
        <v>68</v>
      </c>
      <c r="G19" s="2">
        <v>8</v>
      </c>
      <c r="H19" s="2">
        <v>3</v>
      </c>
      <c r="I19" s="2">
        <v>12</v>
      </c>
      <c r="J19" s="2">
        <v>16</v>
      </c>
      <c r="K19" s="2">
        <v>1</v>
      </c>
      <c r="L19" s="2">
        <v>9</v>
      </c>
      <c r="M19" s="2">
        <v>6</v>
      </c>
      <c r="N19" s="2">
        <v>49</v>
      </c>
      <c r="O19" s="2">
        <v>1</v>
      </c>
      <c r="P19" s="2">
        <v>210</v>
      </c>
      <c r="Q19" s="2">
        <v>0</v>
      </c>
      <c r="R19" s="13">
        <f t="shared" si="0"/>
        <v>483</v>
      </c>
    </row>
    <row r="20" spans="1:18" ht="11.25">
      <c r="A20" s="6">
        <v>19</v>
      </c>
      <c r="B20" s="2">
        <v>29</v>
      </c>
      <c r="C20" s="2">
        <v>46</v>
      </c>
      <c r="D20" s="2">
        <v>31</v>
      </c>
      <c r="E20" s="2">
        <v>13</v>
      </c>
      <c r="F20" s="2">
        <v>62</v>
      </c>
      <c r="G20" s="2">
        <v>13</v>
      </c>
      <c r="H20" s="2">
        <v>6</v>
      </c>
      <c r="I20" s="2">
        <v>12</v>
      </c>
      <c r="J20" s="2">
        <v>18</v>
      </c>
      <c r="K20" s="2">
        <v>4</v>
      </c>
      <c r="L20" s="2">
        <v>6</v>
      </c>
      <c r="M20" s="2">
        <v>6</v>
      </c>
      <c r="N20" s="2">
        <v>55</v>
      </c>
      <c r="O20" s="2">
        <v>1</v>
      </c>
      <c r="P20" s="2">
        <v>238</v>
      </c>
      <c r="Q20" s="2">
        <v>0</v>
      </c>
      <c r="R20" s="13">
        <f t="shared" si="0"/>
        <v>540</v>
      </c>
    </row>
    <row r="21" spans="1:18" ht="11.25">
      <c r="A21" s="6">
        <v>20</v>
      </c>
      <c r="B21" s="2">
        <v>26</v>
      </c>
      <c r="C21" s="2">
        <v>42</v>
      </c>
      <c r="D21" s="2">
        <v>23</v>
      </c>
      <c r="E21" s="2">
        <v>7</v>
      </c>
      <c r="F21" s="2">
        <v>52</v>
      </c>
      <c r="G21" s="2">
        <v>16</v>
      </c>
      <c r="H21" s="2">
        <v>7</v>
      </c>
      <c r="I21" s="2">
        <v>5</v>
      </c>
      <c r="J21" s="2">
        <v>9</v>
      </c>
      <c r="K21" s="2">
        <v>0</v>
      </c>
      <c r="L21" s="2">
        <v>2</v>
      </c>
      <c r="M21" s="2">
        <v>3</v>
      </c>
      <c r="N21" s="2">
        <v>37</v>
      </c>
      <c r="O21" s="2">
        <v>2</v>
      </c>
      <c r="P21" s="2">
        <v>184</v>
      </c>
      <c r="Q21" s="2">
        <v>3</v>
      </c>
      <c r="R21" s="13">
        <f t="shared" si="0"/>
        <v>418</v>
      </c>
    </row>
    <row r="22" spans="1:18" ht="11.25">
      <c r="A22" s="6">
        <v>21</v>
      </c>
      <c r="B22" s="2">
        <v>49</v>
      </c>
      <c r="C22" s="2">
        <v>67</v>
      </c>
      <c r="D22" s="2">
        <v>50</v>
      </c>
      <c r="E22" s="2">
        <v>14</v>
      </c>
      <c r="F22" s="2">
        <v>44</v>
      </c>
      <c r="G22" s="2">
        <v>2</v>
      </c>
      <c r="H22" s="2">
        <v>5</v>
      </c>
      <c r="I22" s="2">
        <v>10</v>
      </c>
      <c r="J22" s="2">
        <v>10</v>
      </c>
      <c r="K22" s="2">
        <v>5</v>
      </c>
      <c r="L22" s="2">
        <v>1</v>
      </c>
      <c r="M22" s="2">
        <v>15</v>
      </c>
      <c r="N22" s="2">
        <v>62</v>
      </c>
      <c r="O22" s="2">
        <v>3</v>
      </c>
      <c r="P22" s="2">
        <v>206</v>
      </c>
      <c r="Q22" s="2">
        <v>0</v>
      </c>
      <c r="R22" s="13">
        <f t="shared" si="0"/>
        <v>543</v>
      </c>
    </row>
    <row r="23" spans="1:18" ht="11.25">
      <c r="A23" s="6">
        <v>22</v>
      </c>
      <c r="B23" s="2">
        <v>39</v>
      </c>
      <c r="C23" s="2">
        <v>48</v>
      </c>
      <c r="D23" s="2">
        <v>39</v>
      </c>
      <c r="E23" s="2">
        <v>11</v>
      </c>
      <c r="F23" s="2">
        <v>32</v>
      </c>
      <c r="G23" s="2">
        <v>7</v>
      </c>
      <c r="H23" s="2">
        <v>2</v>
      </c>
      <c r="I23" s="2">
        <v>6</v>
      </c>
      <c r="J23" s="2">
        <v>4</v>
      </c>
      <c r="K23" s="2">
        <v>0</v>
      </c>
      <c r="L23" s="2">
        <v>1</v>
      </c>
      <c r="M23" s="2">
        <v>10</v>
      </c>
      <c r="N23" s="2">
        <v>64</v>
      </c>
      <c r="O23" s="2">
        <v>0</v>
      </c>
      <c r="P23" s="2">
        <v>172</v>
      </c>
      <c r="Q23" s="2">
        <v>1</v>
      </c>
      <c r="R23" s="13">
        <f t="shared" si="0"/>
        <v>436</v>
      </c>
    </row>
    <row r="24" spans="1:18" ht="11.25">
      <c r="A24" s="6">
        <v>23</v>
      </c>
      <c r="B24" s="2">
        <v>22</v>
      </c>
      <c r="C24" s="2">
        <v>51</v>
      </c>
      <c r="D24" s="2">
        <v>22</v>
      </c>
      <c r="E24" s="2">
        <v>6</v>
      </c>
      <c r="F24" s="2">
        <v>61</v>
      </c>
      <c r="G24" s="2">
        <v>6</v>
      </c>
      <c r="H24" s="2">
        <v>3</v>
      </c>
      <c r="I24" s="2">
        <v>9</v>
      </c>
      <c r="J24" s="2">
        <v>11</v>
      </c>
      <c r="K24" s="2">
        <v>3</v>
      </c>
      <c r="L24" s="2">
        <v>3</v>
      </c>
      <c r="M24" s="2">
        <v>8</v>
      </c>
      <c r="N24" s="2">
        <v>39</v>
      </c>
      <c r="O24" s="2">
        <v>1</v>
      </c>
      <c r="P24" s="2">
        <v>139</v>
      </c>
      <c r="Q24" s="2">
        <v>2</v>
      </c>
      <c r="R24" s="13">
        <f t="shared" si="0"/>
        <v>386</v>
      </c>
    </row>
    <row r="25" spans="1:18" ht="11.25">
      <c r="A25" s="6">
        <v>24</v>
      </c>
      <c r="B25" s="2">
        <v>17</v>
      </c>
      <c r="C25" s="2">
        <v>49</v>
      </c>
      <c r="D25" s="2">
        <v>16</v>
      </c>
      <c r="E25" s="2">
        <v>2</v>
      </c>
      <c r="F25" s="2">
        <v>59</v>
      </c>
      <c r="G25" s="2">
        <v>2</v>
      </c>
      <c r="H25" s="2">
        <v>7</v>
      </c>
      <c r="I25" s="2">
        <v>7</v>
      </c>
      <c r="J25" s="2">
        <v>9</v>
      </c>
      <c r="K25" s="2">
        <v>2</v>
      </c>
      <c r="L25" s="2">
        <v>21</v>
      </c>
      <c r="M25" s="2">
        <v>3</v>
      </c>
      <c r="N25" s="2">
        <v>28</v>
      </c>
      <c r="O25" s="2">
        <v>1</v>
      </c>
      <c r="P25" s="2">
        <v>147</v>
      </c>
      <c r="Q25" s="2">
        <v>0</v>
      </c>
      <c r="R25" s="13">
        <f t="shared" si="0"/>
        <v>370</v>
      </c>
    </row>
    <row r="26" spans="1:18" ht="11.25">
      <c r="A26" s="6">
        <v>25</v>
      </c>
      <c r="B26" s="2">
        <v>23</v>
      </c>
      <c r="C26" s="2">
        <v>52</v>
      </c>
      <c r="D26" s="2">
        <v>49</v>
      </c>
      <c r="E26" s="2">
        <v>13</v>
      </c>
      <c r="F26" s="2">
        <v>40</v>
      </c>
      <c r="G26" s="2">
        <v>4</v>
      </c>
      <c r="H26" s="2">
        <v>4</v>
      </c>
      <c r="I26" s="2">
        <v>8</v>
      </c>
      <c r="J26" s="2">
        <v>6</v>
      </c>
      <c r="K26" s="2">
        <v>2</v>
      </c>
      <c r="L26" s="2">
        <v>4</v>
      </c>
      <c r="M26" s="2">
        <v>4</v>
      </c>
      <c r="N26" s="2">
        <v>38</v>
      </c>
      <c r="O26" s="2">
        <v>0</v>
      </c>
      <c r="P26" s="2">
        <v>151</v>
      </c>
      <c r="Q26" s="2">
        <v>0</v>
      </c>
      <c r="R26" s="13">
        <f t="shared" si="0"/>
        <v>398</v>
      </c>
    </row>
    <row r="27" spans="1:18" ht="11.25">
      <c r="A27" s="6">
        <v>26</v>
      </c>
      <c r="B27" s="2">
        <v>17</v>
      </c>
      <c r="C27" s="2">
        <v>52</v>
      </c>
      <c r="D27" s="2">
        <v>25</v>
      </c>
      <c r="E27" s="2">
        <v>6</v>
      </c>
      <c r="F27" s="2">
        <v>35</v>
      </c>
      <c r="G27" s="2">
        <v>5</v>
      </c>
      <c r="H27" s="2">
        <v>7</v>
      </c>
      <c r="I27" s="2">
        <v>5</v>
      </c>
      <c r="J27" s="2">
        <v>8</v>
      </c>
      <c r="K27" s="2">
        <v>5</v>
      </c>
      <c r="L27" s="2">
        <v>7</v>
      </c>
      <c r="M27" s="2">
        <v>10</v>
      </c>
      <c r="N27" s="2">
        <v>38</v>
      </c>
      <c r="O27" s="2">
        <v>0</v>
      </c>
      <c r="P27" s="2">
        <v>117</v>
      </c>
      <c r="Q27" s="2">
        <v>1</v>
      </c>
      <c r="R27" s="13">
        <f t="shared" si="0"/>
        <v>338</v>
      </c>
    </row>
    <row r="28" spans="1:18" ht="11.25">
      <c r="A28" s="6">
        <v>27</v>
      </c>
      <c r="B28" s="2">
        <v>18</v>
      </c>
      <c r="C28" s="2">
        <v>59</v>
      </c>
      <c r="D28" s="2">
        <v>16</v>
      </c>
      <c r="E28" s="2">
        <v>5</v>
      </c>
      <c r="F28" s="2">
        <v>105</v>
      </c>
      <c r="G28" s="2">
        <v>9</v>
      </c>
      <c r="H28" s="2">
        <v>8</v>
      </c>
      <c r="I28" s="2">
        <v>17</v>
      </c>
      <c r="J28" s="2">
        <v>13</v>
      </c>
      <c r="K28" s="2">
        <v>2</v>
      </c>
      <c r="L28" s="2">
        <v>18</v>
      </c>
      <c r="M28" s="2">
        <v>13</v>
      </c>
      <c r="N28" s="2">
        <v>40</v>
      </c>
      <c r="O28" s="2">
        <v>0</v>
      </c>
      <c r="P28" s="2">
        <v>206</v>
      </c>
      <c r="Q28" s="2">
        <v>0</v>
      </c>
      <c r="R28" s="13">
        <f t="shared" si="0"/>
        <v>529</v>
      </c>
    </row>
    <row r="29" spans="1:18" ht="11.25">
      <c r="A29" s="6">
        <v>28</v>
      </c>
      <c r="B29" s="2">
        <v>25</v>
      </c>
      <c r="C29" s="2">
        <v>55</v>
      </c>
      <c r="D29" s="2">
        <v>32</v>
      </c>
      <c r="E29" s="2">
        <v>6</v>
      </c>
      <c r="F29" s="2">
        <v>79</v>
      </c>
      <c r="G29" s="2">
        <v>11</v>
      </c>
      <c r="H29" s="2">
        <v>4</v>
      </c>
      <c r="I29" s="2">
        <v>12</v>
      </c>
      <c r="J29" s="2">
        <v>16</v>
      </c>
      <c r="K29" s="2">
        <v>6</v>
      </c>
      <c r="L29" s="2">
        <v>3</v>
      </c>
      <c r="M29" s="2">
        <v>9</v>
      </c>
      <c r="N29" s="2">
        <v>48</v>
      </c>
      <c r="O29" s="2">
        <v>1</v>
      </c>
      <c r="P29" s="2">
        <v>192</v>
      </c>
      <c r="Q29" s="2">
        <v>1</v>
      </c>
      <c r="R29" s="13">
        <f t="shared" si="0"/>
        <v>500</v>
      </c>
    </row>
    <row r="30" spans="1:18" ht="11.25">
      <c r="A30" s="6">
        <v>29</v>
      </c>
      <c r="B30" s="2">
        <v>19</v>
      </c>
      <c r="C30" s="2">
        <v>45</v>
      </c>
      <c r="D30" s="2">
        <v>20</v>
      </c>
      <c r="E30" s="2">
        <v>1</v>
      </c>
      <c r="F30" s="2">
        <v>49</v>
      </c>
      <c r="G30" s="2">
        <v>4</v>
      </c>
      <c r="H30" s="2">
        <v>16</v>
      </c>
      <c r="I30" s="2">
        <v>8</v>
      </c>
      <c r="J30" s="2">
        <v>7</v>
      </c>
      <c r="K30" s="2">
        <v>0</v>
      </c>
      <c r="L30" s="2">
        <v>2</v>
      </c>
      <c r="M30" s="2">
        <v>4</v>
      </c>
      <c r="N30" s="2">
        <v>36</v>
      </c>
      <c r="O30" s="2">
        <v>1</v>
      </c>
      <c r="P30" s="2">
        <v>206</v>
      </c>
      <c r="Q30" s="2">
        <v>1</v>
      </c>
      <c r="R30" s="13">
        <f t="shared" si="0"/>
        <v>419</v>
      </c>
    </row>
    <row r="31" spans="1:18" ht="11.25">
      <c r="A31" s="6">
        <v>30</v>
      </c>
      <c r="B31" s="2">
        <v>16</v>
      </c>
      <c r="C31" s="2">
        <v>58</v>
      </c>
      <c r="D31" s="2">
        <v>23</v>
      </c>
      <c r="E31" s="2">
        <v>13</v>
      </c>
      <c r="F31" s="2">
        <v>44</v>
      </c>
      <c r="G31" s="2">
        <v>9</v>
      </c>
      <c r="H31" s="2">
        <v>10</v>
      </c>
      <c r="I31" s="2">
        <v>6</v>
      </c>
      <c r="J31" s="2">
        <v>8</v>
      </c>
      <c r="K31" s="2">
        <v>3</v>
      </c>
      <c r="L31" s="2">
        <v>4</v>
      </c>
      <c r="M31" s="2">
        <v>7</v>
      </c>
      <c r="N31" s="2">
        <v>30</v>
      </c>
      <c r="O31" s="2">
        <v>3</v>
      </c>
      <c r="P31" s="2">
        <v>204</v>
      </c>
      <c r="Q31" s="2">
        <v>1</v>
      </c>
      <c r="R31" s="13">
        <f t="shared" si="0"/>
        <v>439</v>
      </c>
    </row>
    <row r="32" spans="1:18" ht="11.25">
      <c r="A32" s="6">
        <v>31</v>
      </c>
      <c r="B32" s="2">
        <v>11</v>
      </c>
      <c r="C32" s="2">
        <v>53</v>
      </c>
      <c r="D32" s="2">
        <v>53</v>
      </c>
      <c r="E32" s="2">
        <v>17</v>
      </c>
      <c r="F32" s="2">
        <v>35</v>
      </c>
      <c r="G32" s="2">
        <v>1</v>
      </c>
      <c r="H32" s="2">
        <v>13</v>
      </c>
      <c r="I32" s="2">
        <v>16</v>
      </c>
      <c r="J32" s="2">
        <v>3</v>
      </c>
      <c r="K32" s="2">
        <v>8</v>
      </c>
      <c r="L32" s="2">
        <v>2</v>
      </c>
      <c r="M32" s="2">
        <v>3</v>
      </c>
      <c r="N32" s="2">
        <v>33</v>
      </c>
      <c r="O32" s="2">
        <v>2</v>
      </c>
      <c r="P32" s="2">
        <v>284</v>
      </c>
      <c r="Q32" s="2">
        <v>0</v>
      </c>
      <c r="R32" s="13">
        <f t="shared" si="0"/>
        <v>534</v>
      </c>
    </row>
    <row r="33" spans="1:18" ht="11.25">
      <c r="A33" s="6">
        <v>32</v>
      </c>
      <c r="B33" s="2">
        <v>14</v>
      </c>
      <c r="C33" s="2">
        <v>43</v>
      </c>
      <c r="D33" s="2">
        <v>27</v>
      </c>
      <c r="E33" s="2">
        <v>5</v>
      </c>
      <c r="F33" s="2">
        <v>41</v>
      </c>
      <c r="G33" s="2">
        <v>13</v>
      </c>
      <c r="H33" s="2">
        <v>4</v>
      </c>
      <c r="I33" s="2">
        <v>14</v>
      </c>
      <c r="J33" s="2">
        <v>12</v>
      </c>
      <c r="K33" s="2">
        <v>3</v>
      </c>
      <c r="L33" s="2">
        <v>1</v>
      </c>
      <c r="M33" s="2">
        <v>14</v>
      </c>
      <c r="N33" s="2">
        <v>46</v>
      </c>
      <c r="O33" s="2">
        <v>0</v>
      </c>
      <c r="P33" s="2">
        <v>249</v>
      </c>
      <c r="Q33" s="2">
        <v>3</v>
      </c>
      <c r="R33" s="13">
        <f t="shared" si="0"/>
        <v>489</v>
      </c>
    </row>
    <row r="34" spans="1:18" ht="11.25">
      <c r="A34" s="6">
        <v>33</v>
      </c>
      <c r="B34" s="2">
        <v>20</v>
      </c>
      <c r="C34" s="2">
        <v>50</v>
      </c>
      <c r="D34" s="2">
        <v>35</v>
      </c>
      <c r="E34" s="2">
        <v>11</v>
      </c>
      <c r="F34" s="2">
        <v>68</v>
      </c>
      <c r="G34" s="2">
        <v>8</v>
      </c>
      <c r="H34" s="2">
        <v>7</v>
      </c>
      <c r="I34" s="2">
        <v>13</v>
      </c>
      <c r="J34" s="2">
        <v>6</v>
      </c>
      <c r="K34" s="2">
        <v>6</v>
      </c>
      <c r="L34" s="2">
        <v>2</v>
      </c>
      <c r="M34" s="2">
        <v>5</v>
      </c>
      <c r="N34" s="2">
        <v>42</v>
      </c>
      <c r="O34" s="2">
        <v>0</v>
      </c>
      <c r="P34" s="2">
        <v>242</v>
      </c>
      <c r="Q34" s="2">
        <v>1</v>
      </c>
      <c r="R34" s="13">
        <f aca="true" t="shared" si="1" ref="R34:R65">SUM(B34:Q34)</f>
        <v>516</v>
      </c>
    </row>
    <row r="35" spans="1:18" ht="11.25">
      <c r="A35" s="6">
        <v>34</v>
      </c>
      <c r="B35" s="2">
        <v>21</v>
      </c>
      <c r="C35" s="2">
        <v>46</v>
      </c>
      <c r="D35" s="2">
        <v>18</v>
      </c>
      <c r="E35" s="2">
        <v>6</v>
      </c>
      <c r="F35" s="2">
        <v>65</v>
      </c>
      <c r="G35" s="2">
        <v>5</v>
      </c>
      <c r="H35" s="2">
        <v>10</v>
      </c>
      <c r="I35" s="2">
        <v>10</v>
      </c>
      <c r="J35" s="2">
        <v>10</v>
      </c>
      <c r="K35" s="2">
        <v>1</v>
      </c>
      <c r="L35" s="2">
        <v>1</v>
      </c>
      <c r="M35" s="2">
        <v>21</v>
      </c>
      <c r="N35" s="2">
        <v>50</v>
      </c>
      <c r="O35" s="2">
        <v>1</v>
      </c>
      <c r="P35" s="2">
        <v>230</v>
      </c>
      <c r="Q35" s="2">
        <v>1</v>
      </c>
      <c r="R35" s="13">
        <f t="shared" si="1"/>
        <v>496</v>
      </c>
    </row>
    <row r="36" spans="1:18" ht="11.25">
      <c r="A36" s="6">
        <v>35</v>
      </c>
      <c r="B36" s="2">
        <v>12</v>
      </c>
      <c r="C36" s="2">
        <v>39</v>
      </c>
      <c r="D36" s="2">
        <v>31</v>
      </c>
      <c r="E36" s="2">
        <v>12</v>
      </c>
      <c r="F36" s="2">
        <v>53</v>
      </c>
      <c r="G36" s="2">
        <v>5</v>
      </c>
      <c r="H36" s="2">
        <v>7</v>
      </c>
      <c r="I36" s="2">
        <v>9</v>
      </c>
      <c r="J36" s="2">
        <v>12</v>
      </c>
      <c r="K36" s="2">
        <v>9</v>
      </c>
      <c r="L36" s="2">
        <v>2</v>
      </c>
      <c r="M36" s="2">
        <v>10</v>
      </c>
      <c r="N36" s="2">
        <v>43</v>
      </c>
      <c r="O36" s="2">
        <v>1</v>
      </c>
      <c r="P36" s="2">
        <v>230</v>
      </c>
      <c r="Q36" s="2">
        <v>0</v>
      </c>
      <c r="R36" s="13">
        <f t="shared" si="1"/>
        <v>475</v>
      </c>
    </row>
    <row r="37" spans="1:18" ht="11.25">
      <c r="A37" s="6">
        <v>36</v>
      </c>
      <c r="B37" s="2">
        <v>18</v>
      </c>
      <c r="C37" s="2">
        <v>42</v>
      </c>
      <c r="D37" s="2">
        <v>30</v>
      </c>
      <c r="E37" s="2">
        <v>8</v>
      </c>
      <c r="F37" s="2">
        <v>56</v>
      </c>
      <c r="G37" s="2">
        <v>9</v>
      </c>
      <c r="H37" s="2">
        <v>7</v>
      </c>
      <c r="I37" s="2">
        <v>15</v>
      </c>
      <c r="J37" s="2">
        <v>9</v>
      </c>
      <c r="K37" s="2">
        <v>4</v>
      </c>
      <c r="L37" s="2">
        <v>0</v>
      </c>
      <c r="M37" s="2">
        <v>12</v>
      </c>
      <c r="N37" s="2">
        <v>51</v>
      </c>
      <c r="O37" s="2">
        <v>1</v>
      </c>
      <c r="P37" s="2">
        <v>205</v>
      </c>
      <c r="Q37" s="2">
        <v>1</v>
      </c>
      <c r="R37" s="13">
        <f t="shared" si="1"/>
        <v>468</v>
      </c>
    </row>
    <row r="38" spans="1:18" ht="11.25">
      <c r="A38" s="6">
        <v>37</v>
      </c>
      <c r="B38" s="2">
        <v>16</v>
      </c>
      <c r="C38" s="2">
        <v>52</v>
      </c>
      <c r="D38" s="2">
        <v>27</v>
      </c>
      <c r="E38" s="2">
        <v>8</v>
      </c>
      <c r="F38" s="2">
        <v>60</v>
      </c>
      <c r="G38" s="2">
        <v>13</v>
      </c>
      <c r="H38" s="2">
        <v>6</v>
      </c>
      <c r="I38" s="2">
        <v>17</v>
      </c>
      <c r="J38" s="2">
        <v>16</v>
      </c>
      <c r="K38" s="2">
        <v>3</v>
      </c>
      <c r="L38" s="2">
        <v>1</v>
      </c>
      <c r="M38" s="2">
        <v>27</v>
      </c>
      <c r="N38" s="2">
        <v>49</v>
      </c>
      <c r="O38" s="2">
        <v>0</v>
      </c>
      <c r="P38" s="2">
        <v>224</v>
      </c>
      <c r="Q38" s="2">
        <v>15</v>
      </c>
      <c r="R38" s="13">
        <f t="shared" si="1"/>
        <v>534</v>
      </c>
    </row>
    <row r="39" spans="1:18" ht="11.25">
      <c r="A39" s="6">
        <v>38</v>
      </c>
      <c r="B39" s="2">
        <v>17</v>
      </c>
      <c r="C39" s="2">
        <v>62</v>
      </c>
      <c r="D39" s="2">
        <v>58</v>
      </c>
      <c r="E39" s="2">
        <v>3</v>
      </c>
      <c r="F39" s="2">
        <v>46</v>
      </c>
      <c r="G39" s="2">
        <v>12</v>
      </c>
      <c r="H39" s="2">
        <v>10</v>
      </c>
      <c r="I39" s="2">
        <v>7</v>
      </c>
      <c r="J39" s="2">
        <v>14</v>
      </c>
      <c r="K39" s="2">
        <v>5</v>
      </c>
      <c r="L39" s="2">
        <v>2</v>
      </c>
      <c r="M39" s="2">
        <v>9</v>
      </c>
      <c r="N39" s="2">
        <v>34</v>
      </c>
      <c r="O39" s="2">
        <v>1</v>
      </c>
      <c r="P39" s="2">
        <v>274</v>
      </c>
      <c r="Q39" s="2">
        <v>1</v>
      </c>
      <c r="R39" s="13">
        <f t="shared" si="1"/>
        <v>555</v>
      </c>
    </row>
    <row r="40" spans="1:18" ht="11.25">
      <c r="A40" s="6">
        <v>39</v>
      </c>
      <c r="B40" s="2">
        <v>18</v>
      </c>
      <c r="C40" s="2">
        <v>68</v>
      </c>
      <c r="D40" s="2">
        <v>38</v>
      </c>
      <c r="E40" s="2">
        <v>13</v>
      </c>
      <c r="F40" s="2">
        <v>39</v>
      </c>
      <c r="G40" s="2">
        <v>9</v>
      </c>
      <c r="H40" s="2">
        <v>8</v>
      </c>
      <c r="I40" s="2">
        <v>7</v>
      </c>
      <c r="J40" s="2">
        <v>8</v>
      </c>
      <c r="K40" s="2">
        <v>1</v>
      </c>
      <c r="L40" s="2">
        <v>1</v>
      </c>
      <c r="M40" s="2">
        <v>2</v>
      </c>
      <c r="N40" s="2">
        <v>31</v>
      </c>
      <c r="O40" s="2">
        <v>3</v>
      </c>
      <c r="P40" s="2">
        <v>253</v>
      </c>
      <c r="Q40" s="2">
        <v>0</v>
      </c>
      <c r="R40" s="13">
        <f t="shared" si="1"/>
        <v>499</v>
      </c>
    </row>
    <row r="41" spans="1:18" ht="11.25">
      <c r="A41" s="6">
        <v>40</v>
      </c>
      <c r="B41" s="2">
        <v>19</v>
      </c>
      <c r="C41" s="2">
        <v>56</v>
      </c>
      <c r="D41" s="2">
        <v>45</v>
      </c>
      <c r="E41" s="2">
        <v>12</v>
      </c>
      <c r="F41" s="2">
        <v>54</v>
      </c>
      <c r="G41" s="2">
        <v>11</v>
      </c>
      <c r="H41" s="2">
        <v>12</v>
      </c>
      <c r="I41" s="2">
        <v>27</v>
      </c>
      <c r="J41" s="2">
        <v>14</v>
      </c>
      <c r="K41" s="2">
        <v>4</v>
      </c>
      <c r="L41" s="2">
        <v>2</v>
      </c>
      <c r="M41" s="2">
        <v>11</v>
      </c>
      <c r="N41" s="2">
        <v>54</v>
      </c>
      <c r="O41" s="2">
        <v>0</v>
      </c>
      <c r="P41" s="2">
        <v>290</v>
      </c>
      <c r="Q41" s="2">
        <v>0</v>
      </c>
      <c r="R41" s="13">
        <f t="shared" si="1"/>
        <v>611</v>
      </c>
    </row>
    <row r="42" spans="1:18" ht="11.25">
      <c r="A42" s="6">
        <v>41</v>
      </c>
      <c r="B42" s="2">
        <v>12</v>
      </c>
      <c r="C42" s="2">
        <v>48</v>
      </c>
      <c r="D42" s="2">
        <v>31</v>
      </c>
      <c r="E42" s="2">
        <v>6</v>
      </c>
      <c r="F42" s="2">
        <v>53</v>
      </c>
      <c r="G42" s="2">
        <v>6</v>
      </c>
      <c r="H42" s="2">
        <v>12</v>
      </c>
      <c r="I42" s="2">
        <v>12</v>
      </c>
      <c r="J42" s="2">
        <v>7</v>
      </c>
      <c r="K42" s="2">
        <v>11</v>
      </c>
      <c r="L42" s="2">
        <v>5</v>
      </c>
      <c r="M42" s="2">
        <v>11</v>
      </c>
      <c r="N42" s="2">
        <v>55</v>
      </c>
      <c r="O42" s="2">
        <v>2</v>
      </c>
      <c r="P42" s="2">
        <v>270</v>
      </c>
      <c r="Q42" s="2">
        <v>4</v>
      </c>
      <c r="R42" s="13">
        <f t="shared" si="1"/>
        <v>545</v>
      </c>
    </row>
    <row r="43" spans="1:18" ht="11.25">
      <c r="A43" s="6">
        <v>42</v>
      </c>
      <c r="B43" s="2">
        <v>15</v>
      </c>
      <c r="C43" s="2">
        <v>32</v>
      </c>
      <c r="D43" s="2">
        <v>22</v>
      </c>
      <c r="E43" s="2">
        <v>5</v>
      </c>
      <c r="F43" s="2">
        <v>49</v>
      </c>
      <c r="G43" s="2">
        <v>9</v>
      </c>
      <c r="H43" s="2">
        <v>4</v>
      </c>
      <c r="I43" s="2">
        <v>10</v>
      </c>
      <c r="J43" s="2">
        <v>14</v>
      </c>
      <c r="K43" s="2">
        <v>4</v>
      </c>
      <c r="L43" s="2">
        <v>1</v>
      </c>
      <c r="M43" s="2">
        <v>13</v>
      </c>
      <c r="N43" s="2">
        <v>67</v>
      </c>
      <c r="O43" s="2">
        <v>0</v>
      </c>
      <c r="P43" s="2">
        <v>253</v>
      </c>
      <c r="Q43" s="2">
        <v>1</v>
      </c>
      <c r="R43" s="13">
        <f t="shared" si="1"/>
        <v>499</v>
      </c>
    </row>
    <row r="44" spans="1:18" ht="11.25">
      <c r="A44" s="6">
        <v>43</v>
      </c>
      <c r="B44" s="2">
        <v>15</v>
      </c>
      <c r="C44" s="2">
        <v>44</v>
      </c>
      <c r="D44" s="2">
        <v>31</v>
      </c>
      <c r="E44" s="2">
        <v>10</v>
      </c>
      <c r="F44" s="2">
        <v>51</v>
      </c>
      <c r="G44" s="2">
        <v>2</v>
      </c>
      <c r="H44" s="2">
        <v>7</v>
      </c>
      <c r="I44" s="2">
        <v>11</v>
      </c>
      <c r="J44" s="2">
        <v>15</v>
      </c>
      <c r="K44" s="2">
        <v>3</v>
      </c>
      <c r="L44" s="2">
        <v>1</v>
      </c>
      <c r="M44" s="2">
        <v>14</v>
      </c>
      <c r="N44" s="2">
        <v>25</v>
      </c>
      <c r="O44" s="2">
        <v>3</v>
      </c>
      <c r="P44" s="2">
        <v>276</v>
      </c>
      <c r="Q44" s="2">
        <v>6</v>
      </c>
      <c r="R44" s="13">
        <f t="shared" si="1"/>
        <v>514</v>
      </c>
    </row>
    <row r="45" spans="1:18" ht="11.25">
      <c r="A45" s="6">
        <v>44</v>
      </c>
      <c r="B45" s="2">
        <v>15</v>
      </c>
      <c r="C45" s="2">
        <v>48</v>
      </c>
      <c r="D45" s="2">
        <v>53</v>
      </c>
      <c r="E45" s="2">
        <v>15</v>
      </c>
      <c r="F45" s="2">
        <v>39</v>
      </c>
      <c r="G45" s="2">
        <v>5</v>
      </c>
      <c r="H45" s="2">
        <v>12</v>
      </c>
      <c r="I45" s="2">
        <v>8</v>
      </c>
      <c r="J45" s="2">
        <v>16</v>
      </c>
      <c r="K45" s="2">
        <v>3</v>
      </c>
      <c r="L45" s="2">
        <v>3</v>
      </c>
      <c r="M45" s="2">
        <v>4</v>
      </c>
      <c r="N45" s="2">
        <v>41</v>
      </c>
      <c r="O45" s="2">
        <v>3</v>
      </c>
      <c r="P45" s="2">
        <v>265</v>
      </c>
      <c r="Q45" s="2">
        <v>3</v>
      </c>
      <c r="R45" s="13">
        <f t="shared" si="1"/>
        <v>533</v>
      </c>
    </row>
    <row r="46" spans="1:18" ht="11.25">
      <c r="A46" s="6">
        <v>45</v>
      </c>
      <c r="B46" s="2">
        <v>20</v>
      </c>
      <c r="C46" s="2">
        <v>67</v>
      </c>
      <c r="D46" s="2">
        <v>40</v>
      </c>
      <c r="E46" s="2">
        <v>16</v>
      </c>
      <c r="F46" s="2">
        <v>38</v>
      </c>
      <c r="G46" s="2">
        <v>9</v>
      </c>
      <c r="H46" s="2">
        <v>10</v>
      </c>
      <c r="I46" s="2">
        <v>10</v>
      </c>
      <c r="J46" s="2">
        <v>5</v>
      </c>
      <c r="K46" s="2">
        <v>9</v>
      </c>
      <c r="L46" s="2">
        <v>6</v>
      </c>
      <c r="M46" s="2">
        <v>6</v>
      </c>
      <c r="N46" s="2">
        <v>43</v>
      </c>
      <c r="O46" s="2">
        <v>1</v>
      </c>
      <c r="P46" s="2">
        <v>220</v>
      </c>
      <c r="Q46" s="2">
        <v>1</v>
      </c>
      <c r="R46" s="13">
        <f t="shared" si="1"/>
        <v>501</v>
      </c>
    </row>
    <row r="47" spans="1:18" ht="11.25">
      <c r="A47" s="6">
        <v>46</v>
      </c>
      <c r="B47" s="2">
        <v>20</v>
      </c>
      <c r="C47" s="2">
        <v>59</v>
      </c>
      <c r="D47" s="2">
        <v>37</v>
      </c>
      <c r="E47" s="2">
        <v>8</v>
      </c>
      <c r="F47" s="2">
        <v>56</v>
      </c>
      <c r="G47" s="2">
        <v>4</v>
      </c>
      <c r="H47" s="2">
        <v>12</v>
      </c>
      <c r="I47" s="2">
        <v>15</v>
      </c>
      <c r="J47" s="2">
        <v>12</v>
      </c>
      <c r="K47" s="2">
        <v>2</v>
      </c>
      <c r="L47" s="2">
        <v>5</v>
      </c>
      <c r="M47" s="2">
        <v>5</v>
      </c>
      <c r="N47" s="2">
        <v>31</v>
      </c>
      <c r="O47" s="2">
        <v>1</v>
      </c>
      <c r="P47" s="2">
        <v>246</v>
      </c>
      <c r="Q47" s="2">
        <v>3</v>
      </c>
      <c r="R47" s="13">
        <f t="shared" si="1"/>
        <v>516</v>
      </c>
    </row>
    <row r="48" spans="1:18" ht="11.25">
      <c r="A48" s="6">
        <v>47</v>
      </c>
      <c r="B48" s="2">
        <v>13</v>
      </c>
      <c r="C48" s="2">
        <v>46</v>
      </c>
      <c r="D48" s="2">
        <v>12</v>
      </c>
      <c r="E48" s="2">
        <v>1</v>
      </c>
      <c r="F48" s="2">
        <v>50</v>
      </c>
      <c r="G48" s="2">
        <v>10</v>
      </c>
      <c r="H48" s="2">
        <v>8</v>
      </c>
      <c r="I48" s="2">
        <v>6</v>
      </c>
      <c r="J48" s="2">
        <v>15</v>
      </c>
      <c r="K48" s="2">
        <v>1</v>
      </c>
      <c r="L48" s="2">
        <v>3</v>
      </c>
      <c r="M48" s="2">
        <v>6</v>
      </c>
      <c r="N48" s="2">
        <v>30</v>
      </c>
      <c r="O48" s="2">
        <v>0</v>
      </c>
      <c r="P48" s="2">
        <v>140</v>
      </c>
      <c r="Q48" s="2">
        <v>1</v>
      </c>
      <c r="R48" s="13">
        <f t="shared" si="1"/>
        <v>342</v>
      </c>
    </row>
    <row r="49" spans="1:18" ht="11.25">
      <c r="A49" s="6">
        <v>48</v>
      </c>
      <c r="B49" s="2">
        <v>13</v>
      </c>
      <c r="C49" s="2">
        <v>54</v>
      </c>
      <c r="D49" s="2">
        <v>34</v>
      </c>
      <c r="E49" s="2">
        <v>20</v>
      </c>
      <c r="F49" s="2">
        <v>41</v>
      </c>
      <c r="G49" s="2">
        <v>9</v>
      </c>
      <c r="H49" s="2">
        <v>6</v>
      </c>
      <c r="I49" s="2">
        <v>11</v>
      </c>
      <c r="J49" s="2">
        <v>7</v>
      </c>
      <c r="K49" s="2">
        <v>1</v>
      </c>
      <c r="L49" s="2">
        <v>2</v>
      </c>
      <c r="M49" s="2">
        <v>6</v>
      </c>
      <c r="N49" s="2">
        <v>36</v>
      </c>
      <c r="O49" s="2">
        <v>9</v>
      </c>
      <c r="P49" s="2">
        <v>193</v>
      </c>
      <c r="Q49" s="2">
        <v>0</v>
      </c>
      <c r="R49" s="13">
        <f t="shared" si="1"/>
        <v>442</v>
      </c>
    </row>
    <row r="50" spans="1:18" ht="11.25">
      <c r="A50" s="6">
        <v>49</v>
      </c>
      <c r="B50" s="2">
        <v>27</v>
      </c>
      <c r="C50" s="2">
        <v>56</v>
      </c>
      <c r="D50" s="2">
        <v>25</v>
      </c>
      <c r="E50" s="2">
        <v>9</v>
      </c>
      <c r="F50" s="2">
        <v>72</v>
      </c>
      <c r="G50" s="2">
        <v>20</v>
      </c>
      <c r="H50" s="2">
        <v>3</v>
      </c>
      <c r="I50" s="2">
        <v>27</v>
      </c>
      <c r="J50" s="2">
        <v>11</v>
      </c>
      <c r="K50" s="2">
        <v>3</v>
      </c>
      <c r="L50" s="2">
        <v>4</v>
      </c>
      <c r="M50" s="2">
        <v>5</v>
      </c>
      <c r="N50" s="2">
        <v>40</v>
      </c>
      <c r="O50" s="2">
        <v>2</v>
      </c>
      <c r="P50" s="2">
        <v>190</v>
      </c>
      <c r="Q50" s="2">
        <v>1</v>
      </c>
      <c r="R50" s="13">
        <f t="shared" si="1"/>
        <v>495</v>
      </c>
    </row>
    <row r="51" spans="1:18" ht="11.25">
      <c r="A51" s="6">
        <v>50</v>
      </c>
      <c r="B51" s="2">
        <v>18</v>
      </c>
      <c r="C51" s="2">
        <v>59</v>
      </c>
      <c r="D51" s="2">
        <v>36</v>
      </c>
      <c r="E51" s="2">
        <v>15</v>
      </c>
      <c r="F51" s="2">
        <v>47</v>
      </c>
      <c r="G51" s="2">
        <v>19</v>
      </c>
      <c r="H51" s="2">
        <v>8</v>
      </c>
      <c r="I51" s="2">
        <v>14</v>
      </c>
      <c r="J51" s="2">
        <v>15</v>
      </c>
      <c r="K51" s="2">
        <v>3</v>
      </c>
      <c r="L51" s="2">
        <v>1</v>
      </c>
      <c r="M51" s="2">
        <v>14</v>
      </c>
      <c r="N51" s="2">
        <v>42</v>
      </c>
      <c r="O51" s="2">
        <v>3</v>
      </c>
      <c r="P51" s="2">
        <v>182</v>
      </c>
      <c r="Q51" s="2">
        <v>0</v>
      </c>
      <c r="R51" s="13">
        <f t="shared" si="1"/>
        <v>476</v>
      </c>
    </row>
    <row r="52" spans="1:18" ht="11.25">
      <c r="A52" s="6">
        <v>51</v>
      </c>
      <c r="B52" s="2">
        <v>21</v>
      </c>
      <c r="C52" s="2">
        <v>45</v>
      </c>
      <c r="D52" s="2">
        <v>17</v>
      </c>
      <c r="E52" s="2">
        <v>10</v>
      </c>
      <c r="F52" s="2">
        <v>48</v>
      </c>
      <c r="G52" s="2">
        <v>10</v>
      </c>
      <c r="H52" s="2">
        <v>11</v>
      </c>
      <c r="I52" s="2">
        <v>5</v>
      </c>
      <c r="J52" s="2">
        <v>10</v>
      </c>
      <c r="K52" s="2">
        <v>2</v>
      </c>
      <c r="L52" s="2">
        <v>1</v>
      </c>
      <c r="M52" s="2">
        <v>10</v>
      </c>
      <c r="N52" s="2">
        <v>13</v>
      </c>
      <c r="O52" s="2">
        <v>0</v>
      </c>
      <c r="P52" s="2">
        <v>146</v>
      </c>
      <c r="Q52" s="2">
        <v>0</v>
      </c>
      <c r="R52" s="13">
        <f t="shared" si="1"/>
        <v>349</v>
      </c>
    </row>
    <row r="53" spans="1:18" ht="11.25">
      <c r="A53" s="6">
        <v>52</v>
      </c>
      <c r="B53" s="2">
        <v>17</v>
      </c>
      <c r="C53" s="2">
        <v>53</v>
      </c>
      <c r="D53" s="2">
        <v>34</v>
      </c>
      <c r="E53" s="2">
        <v>9</v>
      </c>
      <c r="F53" s="2">
        <v>79</v>
      </c>
      <c r="G53" s="2">
        <v>13</v>
      </c>
      <c r="H53" s="2">
        <v>3</v>
      </c>
      <c r="I53" s="2">
        <v>17</v>
      </c>
      <c r="J53" s="2">
        <v>9</v>
      </c>
      <c r="K53" s="2">
        <v>4</v>
      </c>
      <c r="L53" s="2">
        <v>2</v>
      </c>
      <c r="M53" s="2">
        <v>3</v>
      </c>
      <c r="N53" s="2">
        <v>44</v>
      </c>
      <c r="O53" s="2">
        <v>3</v>
      </c>
      <c r="P53" s="2">
        <v>133</v>
      </c>
      <c r="Q53" s="2">
        <v>5</v>
      </c>
      <c r="R53" s="13">
        <f t="shared" si="1"/>
        <v>428</v>
      </c>
    </row>
    <row r="54" spans="1:18" ht="11.25">
      <c r="A54" s="6">
        <v>53</v>
      </c>
      <c r="B54" s="2">
        <v>24</v>
      </c>
      <c r="C54" s="2">
        <v>52</v>
      </c>
      <c r="D54" s="2">
        <v>41</v>
      </c>
      <c r="E54" s="2">
        <v>13</v>
      </c>
      <c r="F54" s="2">
        <v>51</v>
      </c>
      <c r="G54" s="2">
        <v>4</v>
      </c>
      <c r="H54" s="2">
        <v>3</v>
      </c>
      <c r="I54" s="2">
        <v>6</v>
      </c>
      <c r="J54" s="2">
        <v>8</v>
      </c>
      <c r="K54" s="2">
        <v>5</v>
      </c>
      <c r="L54" s="2">
        <v>2</v>
      </c>
      <c r="M54" s="2">
        <v>11</v>
      </c>
      <c r="N54" s="2">
        <v>52</v>
      </c>
      <c r="O54" s="2">
        <v>3</v>
      </c>
      <c r="P54" s="2">
        <v>204</v>
      </c>
      <c r="Q54" s="2">
        <v>2</v>
      </c>
      <c r="R54" s="13">
        <f t="shared" si="1"/>
        <v>481</v>
      </c>
    </row>
    <row r="55" spans="1:18" ht="11.25">
      <c r="A55" s="6">
        <v>54</v>
      </c>
      <c r="B55" s="2">
        <v>56</v>
      </c>
      <c r="C55" s="2">
        <v>60</v>
      </c>
      <c r="D55" s="2">
        <v>61</v>
      </c>
      <c r="E55" s="2">
        <v>12</v>
      </c>
      <c r="F55" s="2">
        <v>60</v>
      </c>
      <c r="G55" s="2">
        <v>11</v>
      </c>
      <c r="H55" s="2">
        <v>7</v>
      </c>
      <c r="I55" s="2">
        <v>13</v>
      </c>
      <c r="J55" s="2">
        <v>11</v>
      </c>
      <c r="K55" s="2">
        <v>4</v>
      </c>
      <c r="L55" s="2">
        <v>7</v>
      </c>
      <c r="M55" s="2">
        <v>15</v>
      </c>
      <c r="N55" s="2">
        <v>38</v>
      </c>
      <c r="O55" s="2">
        <v>1</v>
      </c>
      <c r="P55" s="2">
        <v>248</v>
      </c>
      <c r="Q55" s="2">
        <v>4</v>
      </c>
      <c r="R55" s="13">
        <f t="shared" si="1"/>
        <v>608</v>
      </c>
    </row>
    <row r="56" spans="1:18" ht="11.25">
      <c r="A56" s="6">
        <v>55</v>
      </c>
      <c r="B56" s="2">
        <v>42</v>
      </c>
      <c r="C56" s="2">
        <v>60</v>
      </c>
      <c r="D56" s="2">
        <v>50</v>
      </c>
      <c r="E56" s="2">
        <v>13</v>
      </c>
      <c r="F56" s="2">
        <v>52</v>
      </c>
      <c r="G56" s="2">
        <v>5</v>
      </c>
      <c r="H56" s="2">
        <v>4</v>
      </c>
      <c r="I56" s="2">
        <v>7</v>
      </c>
      <c r="J56" s="2">
        <v>20</v>
      </c>
      <c r="K56" s="2">
        <v>3</v>
      </c>
      <c r="L56" s="2">
        <v>6</v>
      </c>
      <c r="M56" s="2">
        <v>8</v>
      </c>
      <c r="N56" s="2">
        <v>42</v>
      </c>
      <c r="O56" s="2">
        <v>3</v>
      </c>
      <c r="P56" s="2">
        <v>155</v>
      </c>
      <c r="Q56" s="2">
        <v>4</v>
      </c>
      <c r="R56" s="13">
        <f t="shared" si="1"/>
        <v>474</v>
      </c>
    </row>
    <row r="57" spans="1:18" ht="11.25">
      <c r="A57" s="6">
        <v>56</v>
      </c>
      <c r="B57" s="2">
        <v>36</v>
      </c>
      <c r="C57" s="2">
        <v>58</v>
      </c>
      <c r="D57" s="2">
        <v>49</v>
      </c>
      <c r="E57" s="2">
        <v>18</v>
      </c>
      <c r="F57" s="2">
        <v>24</v>
      </c>
      <c r="G57" s="2">
        <v>6</v>
      </c>
      <c r="H57" s="2">
        <v>2</v>
      </c>
      <c r="I57" s="2">
        <v>8</v>
      </c>
      <c r="J57" s="2">
        <v>4</v>
      </c>
      <c r="K57" s="2">
        <v>3</v>
      </c>
      <c r="L57" s="2">
        <v>7</v>
      </c>
      <c r="M57" s="2">
        <v>8</v>
      </c>
      <c r="N57" s="2">
        <v>43</v>
      </c>
      <c r="O57" s="2">
        <v>6</v>
      </c>
      <c r="P57" s="2">
        <v>168</v>
      </c>
      <c r="Q57" s="2">
        <v>7</v>
      </c>
      <c r="R57" s="13">
        <f t="shared" si="1"/>
        <v>447</v>
      </c>
    </row>
    <row r="58" spans="1:18" ht="11.25">
      <c r="A58" s="6">
        <v>57</v>
      </c>
      <c r="B58" s="2">
        <v>40</v>
      </c>
      <c r="C58" s="2">
        <v>74</v>
      </c>
      <c r="D58" s="2">
        <v>51</v>
      </c>
      <c r="E58" s="2">
        <v>11</v>
      </c>
      <c r="F58" s="2">
        <v>49</v>
      </c>
      <c r="G58" s="2">
        <v>9</v>
      </c>
      <c r="H58" s="2">
        <v>10</v>
      </c>
      <c r="I58" s="2">
        <v>13</v>
      </c>
      <c r="J58" s="2">
        <v>5</v>
      </c>
      <c r="K58" s="2">
        <v>3</v>
      </c>
      <c r="L58" s="2">
        <v>9</v>
      </c>
      <c r="M58" s="2">
        <v>10</v>
      </c>
      <c r="N58" s="2">
        <v>36</v>
      </c>
      <c r="O58" s="2">
        <v>1</v>
      </c>
      <c r="P58" s="2">
        <v>198</v>
      </c>
      <c r="Q58" s="2">
        <v>5</v>
      </c>
      <c r="R58" s="13">
        <f t="shared" si="1"/>
        <v>524</v>
      </c>
    </row>
    <row r="59" spans="1:18" ht="11.25">
      <c r="A59" s="6">
        <v>58</v>
      </c>
      <c r="B59" s="2">
        <v>30</v>
      </c>
      <c r="C59" s="2">
        <v>55</v>
      </c>
      <c r="D59" s="2">
        <v>58</v>
      </c>
      <c r="E59" s="2">
        <v>17</v>
      </c>
      <c r="F59" s="2">
        <v>76</v>
      </c>
      <c r="G59" s="2">
        <v>12</v>
      </c>
      <c r="H59" s="2">
        <v>10</v>
      </c>
      <c r="I59" s="2">
        <v>11</v>
      </c>
      <c r="J59" s="2">
        <v>12</v>
      </c>
      <c r="K59" s="2">
        <v>1</v>
      </c>
      <c r="L59" s="2">
        <v>6</v>
      </c>
      <c r="M59" s="2">
        <v>15</v>
      </c>
      <c r="N59" s="2">
        <v>45</v>
      </c>
      <c r="O59" s="2">
        <v>5</v>
      </c>
      <c r="P59" s="2">
        <v>188</v>
      </c>
      <c r="Q59" s="2">
        <v>1</v>
      </c>
      <c r="R59" s="13">
        <f t="shared" si="1"/>
        <v>542</v>
      </c>
    </row>
    <row r="60" spans="1:18" ht="11.25">
      <c r="A60" s="6">
        <v>59</v>
      </c>
      <c r="B60" s="2">
        <v>24</v>
      </c>
      <c r="C60" s="2">
        <v>62</v>
      </c>
      <c r="D60" s="2">
        <v>41</v>
      </c>
      <c r="E60" s="2">
        <v>17</v>
      </c>
      <c r="F60" s="2">
        <v>36</v>
      </c>
      <c r="G60" s="2">
        <v>7</v>
      </c>
      <c r="H60" s="2">
        <v>6</v>
      </c>
      <c r="I60" s="2">
        <v>20</v>
      </c>
      <c r="J60" s="2">
        <v>12</v>
      </c>
      <c r="K60" s="2">
        <v>6</v>
      </c>
      <c r="L60" s="2">
        <v>6</v>
      </c>
      <c r="M60" s="2">
        <v>10</v>
      </c>
      <c r="N60" s="2">
        <v>55</v>
      </c>
      <c r="O60" s="2">
        <v>3</v>
      </c>
      <c r="P60" s="2">
        <v>204</v>
      </c>
      <c r="Q60" s="2">
        <v>0</v>
      </c>
      <c r="R60" s="13">
        <f t="shared" si="1"/>
        <v>509</v>
      </c>
    </row>
    <row r="61" spans="1:18" ht="11.25">
      <c r="A61" s="6">
        <v>60</v>
      </c>
      <c r="B61" s="2">
        <v>38</v>
      </c>
      <c r="C61" s="2">
        <v>37</v>
      </c>
      <c r="D61" s="2">
        <v>28</v>
      </c>
      <c r="E61" s="2">
        <v>13</v>
      </c>
      <c r="F61" s="2">
        <v>59</v>
      </c>
      <c r="G61" s="2">
        <v>14</v>
      </c>
      <c r="H61" s="2">
        <v>4</v>
      </c>
      <c r="I61" s="2">
        <v>11</v>
      </c>
      <c r="J61" s="2">
        <v>15</v>
      </c>
      <c r="K61" s="2">
        <v>3</v>
      </c>
      <c r="L61" s="2">
        <v>1</v>
      </c>
      <c r="M61" s="2">
        <v>15</v>
      </c>
      <c r="N61" s="2">
        <v>44</v>
      </c>
      <c r="O61" s="2">
        <v>1</v>
      </c>
      <c r="P61" s="2">
        <v>199</v>
      </c>
      <c r="Q61" s="2">
        <v>1</v>
      </c>
      <c r="R61" s="13">
        <f t="shared" si="1"/>
        <v>483</v>
      </c>
    </row>
    <row r="62" spans="1:18" ht="11.25">
      <c r="A62" s="6">
        <v>61</v>
      </c>
      <c r="B62" s="2">
        <v>44</v>
      </c>
      <c r="C62" s="2">
        <v>50</v>
      </c>
      <c r="D62" s="2">
        <v>42</v>
      </c>
      <c r="E62" s="2">
        <v>9</v>
      </c>
      <c r="F62" s="2">
        <v>77</v>
      </c>
      <c r="G62" s="2">
        <v>8</v>
      </c>
      <c r="H62" s="2">
        <v>9</v>
      </c>
      <c r="I62" s="2">
        <v>18</v>
      </c>
      <c r="J62" s="2">
        <v>20</v>
      </c>
      <c r="K62" s="2">
        <v>2</v>
      </c>
      <c r="L62" s="2">
        <v>2</v>
      </c>
      <c r="M62" s="2">
        <v>25</v>
      </c>
      <c r="N62" s="2">
        <v>58</v>
      </c>
      <c r="O62" s="2">
        <v>2</v>
      </c>
      <c r="P62" s="2">
        <v>223</v>
      </c>
      <c r="Q62" s="2">
        <v>2</v>
      </c>
      <c r="R62" s="13">
        <f t="shared" si="1"/>
        <v>591</v>
      </c>
    </row>
    <row r="63" spans="1:18" ht="11.25">
      <c r="A63" s="6">
        <v>62</v>
      </c>
      <c r="B63" s="2">
        <v>37</v>
      </c>
      <c r="C63" s="2">
        <v>59</v>
      </c>
      <c r="D63" s="2">
        <v>45</v>
      </c>
      <c r="E63" s="2">
        <v>11</v>
      </c>
      <c r="F63" s="2">
        <v>48</v>
      </c>
      <c r="G63" s="2">
        <v>4</v>
      </c>
      <c r="H63" s="2">
        <v>7</v>
      </c>
      <c r="I63" s="2">
        <v>10</v>
      </c>
      <c r="J63" s="2">
        <v>18</v>
      </c>
      <c r="K63" s="2">
        <v>4</v>
      </c>
      <c r="L63" s="2">
        <v>5</v>
      </c>
      <c r="M63" s="2">
        <v>6</v>
      </c>
      <c r="N63" s="2">
        <v>48</v>
      </c>
      <c r="O63" s="2">
        <v>0</v>
      </c>
      <c r="P63" s="2">
        <v>189</v>
      </c>
      <c r="Q63" s="2">
        <v>5</v>
      </c>
      <c r="R63" s="13">
        <f t="shared" si="1"/>
        <v>496</v>
      </c>
    </row>
    <row r="64" spans="1:18" ht="11.25">
      <c r="A64" s="6">
        <v>63</v>
      </c>
      <c r="B64" s="2">
        <v>22</v>
      </c>
      <c r="C64" s="2">
        <v>44</v>
      </c>
      <c r="D64" s="2">
        <v>28</v>
      </c>
      <c r="E64" s="2">
        <v>9</v>
      </c>
      <c r="F64" s="2">
        <v>133</v>
      </c>
      <c r="G64" s="2">
        <v>13</v>
      </c>
      <c r="H64" s="2">
        <v>13</v>
      </c>
      <c r="I64" s="2">
        <v>18</v>
      </c>
      <c r="J64" s="2">
        <v>25</v>
      </c>
      <c r="K64" s="2">
        <v>1</v>
      </c>
      <c r="L64" s="2">
        <v>4</v>
      </c>
      <c r="M64" s="2">
        <v>9</v>
      </c>
      <c r="N64" s="2">
        <v>77</v>
      </c>
      <c r="O64" s="2">
        <v>1</v>
      </c>
      <c r="P64" s="2">
        <v>199</v>
      </c>
      <c r="Q64" s="2">
        <v>4</v>
      </c>
      <c r="R64" s="13">
        <f t="shared" si="1"/>
        <v>600</v>
      </c>
    </row>
    <row r="65" spans="1:18" ht="11.25">
      <c r="A65" s="1" t="s">
        <v>16</v>
      </c>
      <c r="B65" s="9">
        <f>SUM(B2:B64)</f>
        <v>1572</v>
      </c>
      <c r="C65" s="9">
        <f aca="true" t="shared" si="2" ref="C65:Q65">SUM(C2:C64)</f>
        <v>3220</v>
      </c>
      <c r="D65" s="9">
        <f t="shared" si="2"/>
        <v>2241</v>
      </c>
      <c r="E65" s="9">
        <f t="shared" si="2"/>
        <v>651</v>
      </c>
      <c r="F65" s="9">
        <f t="shared" si="2"/>
        <v>3451</v>
      </c>
      <c r="G65" s="9">
        <f t="shared" si="2"/>
        <v>555</v>
      </c>
      <c r="H65" s="9">
        <f t="shared" si="2"/>
        <v>432</v>
      </c>
      <c r="I65" s="9">
        <f t="shared" si="2"/>
        <v>712</v>
      </c>
      <c r="J65" s="9">
        <f t="shared" si="2"/>
        <v>743</v>
      </c>
      <c r="K65" s="9">
        <f t="shared" si="2"/>
        <v>210</v>
      </c>
      <c r="L65" s="9">
        <f t="shared" si="2"/>
        <v>236</v>
      </c>
      <c r="M65" s="9">
        <f t="shared" si="2"/>
        <v>571</v>
      </c>
      <c r="N65" s="9">
        <f t="shared" si="2"/>
        <v>2812</v>
      </c>
      <c r="O65" s="9">
        <f t="shared" si="2"/>
        <v>104</v>
      </c>
      <c r="P65" s="9">
        <f t="shared" si="2"/>
        <v>12233</v>
      </c>
      <c r="Q65" s="9">
        <f t="shared" si="2"/>
        <v>118</v>
      </c>
      <c r="R65" s="13">
        <f t="shared" si="1"/>
        <v>29861</v>
      </c>
    </row>
  </sheetData>
  <printOptions/>
  <pageMargins left="0.75" right="0.75" top="1" bottom="1" header="0.5" footer="0.5"/>
  <pageSetup orientation="portrait" paperSize="9" r:id="rId1"/>
  <ignoredErrors>
    <ignoredError sqref="R2 R56 R57:R64 R3:R30 R31:R5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36">
      <selection activeCell="A71" sqref="A7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25" t="s">
        <v>217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</row>
    <row r="4" spans="1:15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2"/>
    </row>
    <row r="5" spans="1:15" ht="33.75">
      <c r="A5" s="17" t="s">
        <v>18</v>
      </c>
      <c r="B5" s="5" t="s">
        <v>202</v>
      </c>
      <c r="C5" s="5" t="s">
        <v>203</v>
      </c>
      <c r="D5" s="5" t="s">
        <v>204</v>
      </c>
      <c r="E5" s="5" t="s">
        <v>205</v>
      </c>
      <c r="F5" s="5" t="s">
        <v>206</v>
      </c>
      <c r="G5" s="5" t="s">
        <v>207</v>
      </c>
      <c r="H5" s="5" t="s">
        <v>208</v>
      </c>
      <c r="I5" s="5" t="s">
        <v>209</v>
      </c>
      <c r="J5" s="5" t="s">
        <v>210</v>
      </c>
      <c r="K5" s="5" t="s">
        <v>211</v>
      </c>
      <c r="L5" s="5" t="s">
        <v>212</v>
      </c>
      <c r="M5" s="5" t="s">
        <v>213</v>
      </c>
      <c r="N5" s="5" t="s">
        <v>214</v>
      </c>
      <c r="O5" s="17" t="s">
        <v>19</v>
      </c>
    </row>
    <row r="6" spans="1:15" ht="11.25">
      <c r="A6" s="6">
        <v>1</v>
      </c>
      <c r="B6" s="2">
        <v>0</v>
      </c>
      <c r="C6" s="2">
        <v>0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7">
        <v>2</v>
      </c>
    </row>
    <row r="7" spans="1:15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">
        <v>0</v>
      </c>
    </row>
    <row r="8" spans="1:15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7">
        <v>2</v>
      </c>
    </row>
    <row r="9" spans="1:15" ht="11.25">
      <c r="A9" s="6">
        <v>4</v>
      </c>
      <c r="B9" s="2">
        <v>0</v>
      </c>
      <c r="C9" s="2">
        <v>0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3</v>
      </c>
      <c r="M9" s="2">
        <v>0</v>
      </c>
      <c r="N9" s="2">
        <v>0</v>
      </c>
      <c r="O9" s="7">
        <v>6</v>
      </c>
    </row>
    <row r="10" spans="1:15" ht="11.25">
      <c r="A10" s="6">
        <v>5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">
        <v>1</v>
      </c>
    </row>
    <row r="11" spans="1:15" ht="11.25">
      <c r="A11" s="6">
        <v>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7">
        <v>1</v>
      </c>
    </row>
    <row r="12" spans="1:15" ht="11.25">
      <c r="A12" s="6">
        <v>7</v>
      </c>
      <c r="B12" s="2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7">
        <v>3</v>
      </c>
    </row>
    <row r="13" spans="1:15" ht="11.25">
      <c r="A13" s="6">
        <v>8</v>
      </c>
      <c r="B13" s="2">
        <v>27</v>
      </c>
      <c r="C13" s="2">
        <v>0</v>
      </c>
      <c r="D13" s="2">
        <v>0</v>
      </c>
      <c r="E13" s="2">
        <v>6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">
        <v>34</v>
      </c>
    </row>
    <row r="14" spans="1:15" ht="11.25">
      <c r="A14" s="6">
        <v>9</v>
      </c>
      <c r="B14" s="2">
        <v>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">
        <v>5</v>
      </c>
    </row>
    <row r="15" spans="1:15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">
        <v>0</v>
      </c>
    </row>
    <row r="16" spans="1:15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7">
        <v>0</v>
      </c>
    </row>
    <row r="17" spans="1:15" ht="11.25">
      <c r="A17" s="6">
        <v>12</v>
      </c>
      <c r="B17" s="2">
        <v>2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7">
        <v>3</v>
      </c>
    </row>
    <row r="18" spans="1:15" ht="11.25">
      <c r="A18" s="6">
        <v>13</v>
      </c>
      <c r="B18" s="2"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7">
        <v>5</v>
      </c>
    </row>
    <row r="19" spans="1:15" ht="11.25">
      <c r="A19" s="6">
        <v>14</v>
      </c>
      <c r="B19" s="2">
        <v>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">
        <v>2</v>
      </c>
    </row>
    <row r="20" spans="1:15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7">
        <v>2</v>
      </c>
    </row>
    <row r="21" spans="1:15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">
        <v>3</v>
      </c>
    </row>
    <row r="22" spans="1:15" ht="11.25">
      <c r="A22" s="6">
        <v>17</v>
      </c>
      <c r="B22" s="2">
        <v>2</v>
      </c>
      <c r="C22" s="2">
        <v>0</v>
      </c>
      <c r="D22" s="2">
        <v>0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7">
        <v>5</v>
      </c>
    </row>
    <row r="23" spans="1:15" ht="11.25">
      <c r="A23" s="6">
        <v>18</v>
      </c>
      <c r="B23" s="2">
        <v>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7">
        <v>3</v>
      </c>
    </row>
    <row r="24" spans="1:15" ht="11.25">
      <c r="A24" s="6">
        <v>19</v>
      </c>
      <c r="B24" s="2">
        <v>1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7">
        <v>3</v>
      </c>
    </row>
    <row r="25" spans="1:15" ht="11.25">
      <c r="A25" s="6">
        <v>20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">
        <v>1</v>
      </c>
    </row>
    <row r="26" spans="1:15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7">
        <v>0</v>
      </c>
    </row>
    <row r="27" spans="1:15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">
        <v>0</v>
      </c>
    </row>
    <row r="28" spans="1:15" ht="11.25">
      <c r="A28" s="6">
        <v>23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">
        <v>1</v>
      </c>
    </row>
    <row r="29" spans="1:15" ht="11.25">
      <c r="A29" s="6">
        <v>24</v>
      </c>
      <c r="B29" s="2">
        <v>0</v>
      </c>
      <c r="C29" s="2">
        <v>0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">
        <v>2</v>
      </c>
    </row>
    <row r="30" spans="1:15" ht="11.25">
      <c r="A30" s="6">
        <v>25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">
        <v>1</v>
      </c>
    </row>
    <row r="31" spans="1:15" ht="11.25">
      <c r="A31" s="6">
        <v>26</v>
      </c>
      <c r="B31" s="2">
        <v>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">
        <v>4</v>
      </c>
    </row>
    <row r="32" spans="1:15" ht="11.25">
      <c r="A32" s="6">
        <v>27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7">
        <v>3</v>
      </c>
    </row>
    <row r="33" spans="1:15" ht="11.25">
      <c r="A33" s="6">
        <v>28</v>
      </c>
      <c r="B33" s="2">
        <v>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">
        <v>3</v>
      </c>
    </row>
    <row r="34" spans="1:15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">
        <v>0</v>
      </c>
    </row>
    <row r="35" spans="1:15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">
        <v>0</v>
      </c>
    </row>
    <row r="36" spans="1:15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">
        <v>0</v>
      </c>
    </row>
    <row r="37" spans="1:15" ht="11.25">
      <c r="A37" s="6">
        <v>32</v>
      </c>
      <c r="B37" s="2">
        <v>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">
        <v>3</v>
      </c>
    </row>
    <row r="38" spans="1:15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">
        <v>0</v>
      </c>
    </row>
    <row r="39" spans="1:15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">
        <v>0</v>
      </c>
    </row>
    <row r="40" spans="1:15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5</v>
      </c>
      <c r="M40" s="2">
        <v>0</v>
      </c>
      <c r="N40" s="2">
        <v>0</v>
      </c>
      <c r="O40" s="7">
        <v>6</v>
      </c>
    </row>
    <row r="41" spans="1:15" ht="11.25">
      <c r="A41" s="6">
        <v>36</v>
      </c>
      <c r="B41" s="2">
        <v>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7">
        <v>2</v>
      </c>
    </row>
    <row r="42" spans="1:15" ht="11.25">
      <c r="A42" s="6">
        <v>37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0</v>
      </c>
      <c r="N42" s="2">
        <v>0</v>
      </c>
      <c r="O42" s="7">
        <v>3</v>
      </c>
    </row>
    <row r="43" spans="1:15" ht="11.25">
      <c r="A43" s="6">
        <v>38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5</v>
      </c>
      <c r="M43" s="2">
        <v>0</v>
      </c>
      <c r="N43" s="2">
        <v>1</v>
      </c>
      <c r="O43" s="7">
        <v>8</v>
      </c>
    </row>
    <row r="44" spans="1:15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1</v>
      </c>
      <c r="N44" s="2">
        <v>0</v>
      </c>
      <c r="O44" s="7">
        <v>2</v>
      </c>
    </row>
    <row r="45" spans="1:15" ht="11.25">
      <c r="A45" s="6">
        <v>40</v>
      </c>
      <c r="B45" s="2">
        <v>5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7">
        <v>7</v>
      </c>
    </row>
    <row r="46" spans="1:15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">
        <v>0</v>
      </c>
    </row>
    <row r="47" spans="1:15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0</v>
      </c>
      <c r="N47" s="2">
        <v>0</v>
      </c>
      <c r="O47" s="7">
        <v>5</v>
      </c>
    </row>
    <row r="48" spans="1:15" ht="11.25">
      <c r="A48" s="6">
        <v>43</v>
      </c>
      <c r="B48" s="2">
        <v>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">
        <v>4</v>
      </c>
    </row>
    <row r="49" spans="1:15" ht="11.25">
      <c r="A49" s="6">
        <v>44</v>
      </c>
      <c r="B49" s="2">
        <v>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3</v>
      </c>
      <c r="M49" s="2">
        <v>0</v>
      </c>
      <c r="N49" s="2">
        <v>0</v>
      </c>
      <c r="O49" s="7">
        <v>5</v>
      </c>
    </row>
    <row r="50" spans="1:15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2</v>
      </c>
      <c r="M50" s="2">
        <v>0</v>
      </c>
      <c r="N50" s="2">
        <v>0</v>
      </c>
      <c r="O50" s="7">
        <v>2</v>
      </c>
    </row>
    <row r="51" spans="1:15" ht="11.25">
      <c r="A51" s="6">
        <v>46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2</v>
      </c>
      <c r="M51" s="2">
        <v>0</v>
      </c>
      <c r="N51" s="2">
        <v>0</v>
      </c>
      <c r="O51" s="7">
        <v>4</v>
      </c>
    </row>
    <row r="52" spans="1:15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">
        <v>0</v>
      </c>
    </row>
    <row r="53" spans="1:15" ht="11.25">
      <c r="A53" s="6">
        <v>48</v>
      </c>
      <c r="B53" s="2">
        <v>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">
        <v>1</v>
      </c>
    </row>
    <row r="54" spans="1:15" ht="11.25">
      <c r="A54" s="6">
        <v>49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5</v>
      </c>
      <c r="M54" s="2">
        <v>0</v>
      </c>
      <c r="N54" s="2">
        <v>0</v>
      </c>
      <c r="O54" s="7">
        <v>6</v>
      </c>
    </row>
    <row r="55" spans="1:15" ht="11.25">
      <c r="A55" s="6">
        <v>50</v>
      </c>
      <c r="B55" s="2">
        <v>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2">
        <v>2</v>
      </c>
      <c r="M55" s="2">
        <v>0</v>
      </c>
      <c r="N55" s="2">
        <v>0</v>
      </c>
      <c r="O55" s="7">
        <v>5</v>
      </c>
    </row>
    <row r="56" spans="1:15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0</v>
      </c>
      <c r="N56" s="2">
        <v>0</v>
      </c>
      <c r="O56" s="7">
        <v>2</v>
      </c>
    </row>
    <row r="57" spans="1:15" ht="11.25">
      <c r="A57" s="6">
        <v>52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3</v>
      </c>
      <c r="M57" s="2">
        <v>0</v>
      </c>
      <c r="N57" s="2">
        <v>0</v>
      </c>
      <c r="O57" s="7">
        <v>4</v>
      </c>
    </row>
    <row r="58" spans="1:15" ht="11.25">
      <c r="A58" s="6">
        <v>53</v>
      </c>
      <c r="B58" s="2">
        <v>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  <c r="O58" s="7">
        <v>2</v>
      </c>
    </row>
    <row r="59" spans="1:15" ht="11.25">
      <c r="A59" s="6">
        <v>54</v>
      </c>
      <c r="B59" s="2">
        <v>7</v>
      </c>
      <c r="C59" s="2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">
        <v>9</v>
      </c>
    </row>
    <row r="60" spans="1:15" ht="11.25">
      <c r="A60" s="6">
        <v>55</v>
      </c>
      <c r="B60" s="2">
        <v>3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">
        <v>0</v>
      </c>
      <c r="O60" s="7">
        <v>4</v>
      </c>
    </row>
    <row r="61" spans="1:15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7">
        <v>1</v>
      </c>
    </row>
    <row r="62" spans="1:15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">
        <v>0</v>
      </c>
    </row>
    <row r="63" spans="1:15" ht="11.25">
      <c r="A63" s="6">
        <v>58</v>
      </c>
      <c r="B63" s="2">
        <v>1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7">
        <v>3</v>
      </c>
    </row>
    <row r="64" spans="1:15" ht="11.25">
      <c r="A64" s="6">
        <v>59</v>
      </c>
      <c r="B64" s="2">
        <v>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">
        <v>1</v>
      </c>
    </row>
    <row r="65" spans="1:15" ht="11.25">
      <c r="A65" s="6">
        <v>60</v>
      </c>
      <c r="B65" s="2">
        <v>0</v>
      </c>
      <c r="C65" s="2">
        <v>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3</v>
      </c>
      <c r="M65" s="2">
        <v>0</v>
      </c>
      <c r="N65" s="2">
        <v>0</v>
      </c>
      <c r="O65" s="7">
        <v>5</v>
      </c>
    </row>
    <row r="66" spans="1:15" ht="11.25">
      <c r="A66" s="6">
        <v>61</v>
      </c>
      <c r="B66" s="2">
        <v>2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7">
        <v>2</v>
      </c>
    </row>
    <row r="67" spans="1:15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7">
        <v>1</v>
      </c>
    </row>
    <row r="68" spans="1:15" ht="11.25">
      <c r="A68" s="6">
        <v>63</v>
      </c>
      <c r="B68" s="2">
        <v>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7">
        <v>4</v>
      </c>
    </row>
    <row r="69" spans="1:14" s="12" customFormat="1" ht="11.25">
      <c r="A69" s="12" t="s">
        <v>16</v>
      </c>
      <c r="B69" s="15" t="s">
        <v>215</v>
      </c>
      <c r="C69" s="15" t="s">
        <v>147</v>
      </c>
      <c r="D69" s="15" t="s">
        <v>68</v>
      </c>
      <c r="E69" s="15" t="s">
        <v>41</v>
      </c>
      <c r="F69" s="15" t="s">
        <v>37</v>
      </c>
      <c r="G69" s="15" t="s">
        <v>17</v>
      </c>
      <c r="H69" s="15" t="s">
        <v>37</v>
      </c>
      <c r="I69" s="15" t="s">
        <v>73</v>
      </c>
      <c r="J69" s="15" t="s">
        <v>38</v>
      </c>
      <c r="K69" s="15" t="s">
        <v>43</v>
      </c>
      <c r="L69" s="15" t="s">
        <v>216</v>
      </c>
      <c r="M69" s="15" t="s">
        <v>43</v>
      </c>
      <c r="N69" s="15" t="s">
        <v>37</v>
      </c>
    </row>
  </sheetData>
  <mergeCells count="2">
    <mergeCell ref="A1:O1"/>
    <mergeCell ref="B2:N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35">
      <selection activeCell="A71" sqref="A71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22.5">
      <c r="A4" s="16" t="s">
        <v>44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33.75">
      <c r="A5" s="17" t="s">
        <v>18</v>
      </c>
      <c r="B5" s="5" t="s">
        <v>218</v>
      </c>
      <c r="C5" s="5" t="s">
        <v>219</v>
      </c>
      <c r="D5" s="5" t="s">
        <v>220</v>
      </c>
      <c r="E5" s="5" t="s">
        <v>221</v>
      </c>
      <c r="F5" s="5" t="s">
        <v>222</v>
      </c>
      <c r="G5" s="5" t="s">
        <v>223</v>
      </c>
      <c r="H5" s="5" t="s">
        <v>224</v>
      </c>
      <c r="I5" s="5" t="s">
        <v>225</v>
      </c>
      <c r="J5" s="5" t="s">
        <v>226</v>
      </c>
      <c r="K5" s="5" t="s">
        <v>227</v>
      </c>
      <c r="L5" s="5" t="s">
        <v>228</v>
      </c>
      <c r="M5" s="5" t="s">
        <v>229</v>
      </c>
      <c r="N5" s="5" t="s">
        <v>230</v>
      </c>
      <c r="O5" s="5" t="s">
        <v>231</v>
      </c>
      <c r="P5" s="5" t="s">
        <v>232</v>
      </c>
      <c r="Q5" s="5" t="s">
        <v>233</v>
      </c>
      <c r="R5" s="5" t="s">
        <v>234</v>
      </c>
      <c r="S5" s="5" t="s">
        <v>235</v>
      </c>
      <c r="T5" s="5" t="s">
        <v>236</v>
      </c>
      <c r="U5" s="17" t="s">
        <v>19</v>
      </c>
    </row>
    <row r="6" spans="1:21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7">
        <v>0</v>
      </c>
    </row>
    <row r="7" spans="1:21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7">
        <v>0</v>
      </c>
    </row>
    <row r="8" spans="1:21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7">
        <v>1</v>
      </c>
    </row>
    <row r="9" spans="1:21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7">
        <v>0</v>
      </c>
    </row>
    <row r="10" spans="1:21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7">
        <v>0</v>
      </c>
    </row>
    <row r="11" spans="1:21" ht="11.25">
      <c r="A11" s="6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7">
        <v>1</v>
      </c>
    </row>
    <row r="12" spans="1:21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7">
        <v>0</v>
      </c>
    </row>
    <row r="13" spans="1:21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7">
        <v>1</v>
      </c>
    </row>
    <row r="14" spans="1:21" ht="11.25">
      <c r="A14" s="6">
        <v>9</v>
      </c>
      <c r="B14" s="2">
        <v>0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7">
        <v>1</v>
      </c>
    </row>
    <row r="15" spans="1:21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7">
        <v>1</v>
      </c>
    </row>
    <row r="16" spans="1:21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7">
        <v>3</v>
      </c>
    </row>
    <row r="17" spans="1:21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7">
        <v>1</v>
      </c>
    </row>
    <row r="18" spans="1:21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7">
        <v>2</v>
      </c>
    </row>
    <row r="19" spans="1:21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</v>
      </c>
      <c r="S19" s="2">
        <v>0</v>
      </c>
      <c r="T19" s="2">
        <v>0</v>
      </c>
      <c r="U19" s="7">
        <v>3</v>
      </c>
    </row>
    <row r="20" spans="1:21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6</v>
      </c>
      <c r="S20" s="2">
        <v>0</v>
      </c>
      <c r="T20" s="2">
        <v>0</v>
      </c>
      <c r="U20" s="7">
        <v>7</v>
      </c>
    </row>
    <row r="21" spans="1:21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0</v>
      </c>
      <c r="U21" s="7">
        <v>4</v>
      </c>
    </row>
    <row r="22" spans="1:21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7">
        <v>0</v>
      </c>
    </row>
    <row r="23" spans="1:21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7">
        <v>0</v>
      </c>
    </row>
    <row r="24" spans="1:21" ht="11.25">
      <c r="A24" s="6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7">
        <v>0</v>
      </c>
    </row>
    <row r="25" spans="1:21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>
        <v>0</v>
      </c>
    </row>
    <row r="26" spans="1:21" ht="11.25">
      <c r="A26" s="6">
        <v>21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7">
        <v>2</v>
      </c>
    </row>
    <row r="27" spans="1:21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7">
        <v>0</v>
      </c>
    </row>
    <row r="28" spans="1:21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7">
        <v>0</v>
      </c>
    </row>
    <row r="29" spans="1:21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7">
        <v>0</v>
      </c>
    </row>
    <row r="30" spans="1:21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7">
        <v>2</v>
      </c>
    </row>
    <row r="31" spans="1:21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7">
        <v>1</v>
      </c>
    </row>
    <row r="32" spans="1:21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7">
        <v>0</v>
      </c>
    </row>
    <row r="33" spans="1:21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7">
        <v>2</v>
      </c>
    </row>
    <row r="34" spans="1:21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7">
        <v>0</v>
      </c>
    </row>
    <row r="35" spans="1:21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7">
        <v>0</v>
      </c>
    </row>
    <row r="36" spans="1:21" ht="11.25">
      <c r="A36" s="6">
        <v>31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7">
        <v>1</v>
      </c>
    </row>
    <row r="37" spans="1:21" ht="11.25">
      <c r="A37" s="6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7">
        <v>1</v>
      </c>
    </row>
    <row r="38" spans="1:21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3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7">
        <v>3</v>
      </c>
    </row>
    <row r="39" spans="1:21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7">
        <v>0</v>
      </c>
    </row>
    <row r="40" spans="1:21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6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7">
        <v>6</v>
      </c>
    </row>
    <row r="41" spans="1:21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7">
        <v>1</v>
      </c>
    </row>
    <row r="42" spans="1:21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7">
        <v>1</v>
      </c>
    </row>
    <row r="43" spans="1:21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7">
        <v>2</v>
      </c>
    </row>
    <row r="44" spans="1:21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7">
        <v>0</v>
      </c>
    </row>
    <row r="45" spans="1:21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7">
        <v>1</v>
      </c>
    </row>
    <row r="46" spans="1:21" ht="11.25">
      <c r="A46" s="6">
        <v>41</v>
      </c>
      <c r="B46" s="2">
        <v>0</v>
      </c>
      <c r="C46" s="2">
        <v>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7">
        <v>9</v>
      </c>
    </row>
    <row r="47" spans="1:21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0</v>
      </c>
      <c r="T47" s="2">
        <v>0</v>
      </c>
      <c r="U47" s="7">
        <v>2</v>
      </c>
    </row>
    <row r="48" spans="1:21" ht="11.25">
      <c r="A48" s="6">
        <v>43</v>
      </c>
      <c r="B48" s="2">
        <v>0</v>
      </c>
      <c r="C48" s="2"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7">
        <v>2</v>
      </c>
    </row>
    <row r="49" spans="1:21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7">
        <v>0</v>
      </c>
    </row>
    <row r="50" spans="1:21" ht="11.25">
      <c r="A50" s="6">
        <v>45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</v>
      </c>
      <c r="J50" s="2">
        <v>0</v>
      </c>
      <c r="K50" s="2">
        <v>3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7">
        <v>6</v>
      </c>
    </row>
    <row r="51" spans="1:21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7">
        <v>1</v>
      </c>
    </row>
    <row r="52" spans="1:21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7">
        <v>0</v>
      </c>
    </row>
    <row r="53" spans="1:21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7">
        <v>0</v>
      </c>
    </row>
    <row r="54" spans="1:21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7">
        <v>1</v>
      </c>
    </row>
    <row r="55" spans="1:21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7">
        <v>0</v>
      </c>
    </row>
    <row r="56" spans="1:21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7">
        <v>0</v>
      </c>
    </row>
    <row r="57" spans="1:21" ht="11.25">
      <c r="A57" s="6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2</v>
      </c>
      <c r="S57" s="2">
        <v>0</v>
      </c>
      <c r="T57" s="2">
        <v>0</v>
      </c>
      <c r="U57" s="7">
        <v>2</v>
      </c>
    </row>
    <row r="58" spans="1:21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7">
        <v>1</v>
      </c>
    </row>
    <row r="59" spans="1:21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7">
        <v>0</v>
      </c>
    </row>
    <row r="60" spans="1:21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7">
        <v>0</v>
      </c>
    </row>
    <row r="61" spans="1:21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7">
        <v>3</v>
      </c>
    </row>
    <row r="62" spans="1:21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7">
        <v>2</v>
      </c>
    </row>
    <row r="63" spans="1:21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7">
        <v>0</v>
      </c>
    </row>
    <row r="64" spans="1:21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2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  <c r="R64" s="2">
        <v>0</v>
      </c>
      <c r="S64" s="2">
        <v>0</v>
      </c>
      <c r="T64" s="2">
        <v>0</v>
      </c>
      <c r="U64" s="7">
        <v>4</v>
      </c>
    </row>
    <row r="65" spans="1:21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7">
        <v>0</v>
      </c>
    </row>
    <row r="66" spans="1:21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2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7">
        <v>3</v>
      </c>
    </row>
    <row r="67" spans="1:21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7">
        <v>1</v>
      </c>
    </row>
    <row r="68" spans="1:21" ht="11.25">
      <c r="A68" s="6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7">
        <v>0</v>
      </c>
    </row>
    <row r="69" spans="1:20" s="12" customFormat="1" ht="11.25">
      <c r="A69" s="12" t="s">
        <v>16</v>
      </c>
      <c r="B69" s="15" t="s">
        <v>37</v>
      </c>
      <c r="C69" s="15" t="s">
        <v>41</v>
      </c>
      <c r="D69" s="15" t="s">
        <v>17</v>
      </c>
      <c r="E69" s="15" t="s">
        <v>43</v>
      </c>
      <c r="F69" s="15" t="s">
        <v>39</v>
      </c>
      <c r="G69" s="15" t="s">
        <v>69</v>
      </c>
      <c r="H69" s="15" t="s">
        <v>17</v>
      </c>
      <c r="I69" s="15" t="s">
        <v>68</v>
      </c>
      <c r="J69" s="15" t="s">
        <v>17</v>
      </c>
      <c r="K69" s="15" t="s">
        <v>42</v>
      </c>
      <c r="L69" s="15" t="s">
        <v>41</v>
      </c>
      <c r="M69" s="15" t="s">
        <v>43</v>
      </c>
      <c r="N69" s="15" t="s">
        <v>37</v>
      </c>
      <c r="O69" s="15" t="s">
        <v>17</v>
      </c>
      <c r="P69" s="15" t="s">
        <v>17</v>
      </c>
      <c r="Q69" s="15" t="s">
        <v>37</v>
      </c>
      <c r="R69" s="15" t="s">
        <v>66</v>
      </c>
      <c r="S69" s="15" t="s">
        <v>17</v>
      </c>
      <c r="T69" s="15" t="s">
        <v>17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48">
      <selection activeCell="A84" sqref="A84"/>
    </sheetView>
  </sheetViews>
  <sheetFormatPr defaultColWidth="9.140625" defaultRowHeight="12.75"/>
  <cols>
    <col min="1" max="16384" width="9.140625" style="4" customWidth="1"/>
  </cols>
  <sheetData>
    <row r="1" spans="1:17" ht="12.75" customHeight="1">
      <c r="A1" s="25" t="s">
        <v>253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"/>
    </row>
    <row r="3" spans="1:17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"/>
    </row>
    <row r="4" spans="1:17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2"/>
    </row>
    <row r="5" spans="1:17" ht="56.25">
      <c r="A5" s="17" t="s">
        <v>18</v>
      </c>
      <c r="B5" s="5" t="s">
        <v>238</v>
      </c>
      <c r="C5" s="5" t="s">
        <v>239</v>
      </c>
      <c r="D5" s="5" t="s">
        <v>240</v>
      </c>
      <c r="E5" s="5" t="s">
        <v>241</v>
      </c>
      <c r="F5" s="5" t="s">
        <v>242</v>
      </c>
      <c r="G5" s="5" t="s">
        <v>243</v>
      </c>
      <c r="H5" s="5" t="s">
        <v>244</v>
      </c>
      <c r="I5" s="5" t="s">
        <v>245</v>
      </c>
      <c r="J5" s="5" t="s">
        <v>246</v>
      </c>
      <c r="K5" s="5" t="s">
        <v>247</v>
      </c>
      <c r="L5" s="5" t="s">
        <v>248</v>
      </c>
      <c r="M5" s="5" t="s">
        <v>249</v>
      </c>
      <c r="N5" s="5" t="s">
        <v>250</v>
      </c>
      <c r="O5" s="5" t="s">
        <v>251</v>
      </c>
      <c r="P5" s="5" t="s">
        <v>252</v>
      </c>
      <c r="Q5" s="17" t="s">
        <v>19</v>
      </c>
    </row>
    <row r="6" spans="1:17" ht="11.25">
      <c r="A6" s="6">
        <v>1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7">
        <v>1</v>
      </c>
    </row>
    <row r="7" spans="1:17" ht="11.25">
      <c r="A7" s="6">
        <v>2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7">
        <v>1</v>
      </c>
    </row>
    <row r="8" spans="1:17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4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7">
        <v>4</v>
      </c>
    </row>
    <row r="9" spans="1:17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7">
        <v>0</v>
      </c>
    </row>
    <row r="10" spans="1:17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7">
        <v>1</v>
      </c>
    </row>
    <row r="11" spans="1:17" ht="11.25">
      <c r="A11" s="6">
        <v>6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7">
        <v>3</v>
      </c>
    </row>
    <row r="12" spans="1:17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7">
        <v>0</v>
      </c>
    </row>
    <row r="13" spans="1:17" ht="11.25">
      <c r="A13" s="6">
        <v>8</v>
      </c>
      <c r="B13" s="2">
        <v>0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7">
        <v>1</v>
      </c>
    </row>
    <row r="14" spans="1:17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7">
        <v>1</v>
      </c>
    </row>
    <row r="15" spans="1:17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7">
        <v>0</v>
      </c>
    </row>
    <row r="16" spans="1:17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7">
        <v>0</v>
      </c>
    </row>
    <row r="17" spans="1:17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7">
        <v>1</v>
      </c>
    </row>
    <row r="18" spans="1:17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7">
        <v>0</v>
      </c>
    </row>
    <row r="19" spans="1:17" ht="11.25">
      <c r="A19" s="6">
        <v>14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7">
        <v>3</v>
      </c>
    </row>
    <row r="20" spans="1:17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7">
        <v>0</v>
      </c>
    </row>
    <row r="21" spans="1:17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7">
        <v>0</v>
      </c>
    </row>
    <row r="22" spans="1:17" ht="11.25">
      <c r="A22" s="6">
        <v>17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7">
        <v>1</v>
      </c>
    </row>
    <row r="23" spans="1:17" ht="11.25">
      <c r="A23" s="6">
        <v>18</v>
      </c>
      <c r="B23" s="2">
        <v>0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7">
        <v>1</v>
      </c>
    </row>
    <row r="24" spans="1:17" ht="11.25">
      <c r="A24" s="6">
        <v>19</v>
      </c>
      <c r="B24" s="2">
        <v>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7">
        <v>5</v>
      </c>
    </row>
    <row r="25" spans="1:17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7">
        <v>0</v>
      </c>
    </row>
    <row r="26" spans="1:17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7">
        <v>1</v>
      </c>
    </row>
    <row r="27" spans="1:17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7">
        <v>0</v>
      </c>
    </row>
    <row r="28" spans="1:17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7">
        <v>0</v>
      </c>
    </row>
    <row r="29" spans="1:17" ht="11.25">
      <c r="A29" s="6">
        <v>24</v>
      </c>
      <c r="B29" s="2">
        <v>8</v>
      </c>
      <c r="C29" s="2">
        <v>0</v>
      </c>
      <c r="D29" s="2">
        <v>0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2">
        <v>5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7">
        <v>16</v>
      </c>
    </row>
    <row r="30" spans="1:17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7">
        <v>3</v>
      </c>
    </row>
    <row r="31" spans="1:17" ht="11.25">
      <c r="A31" s="6">
        <v>26</v>
      </c>
      <c r="B31" s="2">
        <v>0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1</v>
      </c>
      <c r="O31" s="2">
        <v>0</v>
      </c>
      <c r="P31" s="2">
        <v>0</v>
      </c>
      <c r="Q31" s="7">
        <v>3</v>
      </c>
    </row>
    <row r="32" spans="1:17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6</v>
      </c>
      <c r="N32" s="2">
        <v>12</v>
      </c>
      <c r="O32" s="2">
        <v>0</v>
      </c>
      <c r="P32" s="2">
        <v>0</v>
      </c>
      <c r="Q32" s="7">
        <v>18</v>
      </c>
    </row>
    <row r="33" spans="1:17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</v>
      </c>
      <c r="N33" s="2">
        <v>0</v>
      </c>
      <c r="O33" s="2">
        <v>0</v>
      </c>
      <c r="P33" s="2">
        <v>0</v>
      </c>
      <c r="Q33" s="7">
        <v>2</v>
      </c>
    </row>
    <row r="34" spans="1:17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7">
        <v>0</v>
      </c>
    </row>
    <row r="35" spans="1:17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</v>
      </c>
      <c r="P35" s="2">
        <v>0</v>
      </c>
      <c r="Q35" s="7">
        <v>2</v>
      </c>
    </row>
    <row r="36" spans="1:17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7">
        <v>0</v>
      </c>
    </row>
    <row r="37" spans="1:17" ht="11.25">
      <c r="A37" s="6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7">
        <v>0</v>
      </c>
    </row>
    <row r="38" spans="1:17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7">
        <v>0</v>
      </c>
    </row>
    <row r="39" spans="1:17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7">
        <v>1</v>
      </c>
    </row>
    <row r="40" spans="1:17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7">
        <v>0</v>
      </c>
    </row>
    <row r="41" spans="1:17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7">
        <v>0</v>
      </c>
    </row>
    <row r="42" spans="1:17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7">
        <v>1</v>
      </c>
    </row>
    <row r="43" spans="1:17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7">
        <v>0</v>
      </c>
    </row>
    <row r="44" spans="1:17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7">
        <v>0</v>
      </c>
    </row>
    <row r="45" spans="1:17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7">
        <v>1</v>
      </c>
    </row>
    <row r="46" spans="1:17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1</v>
      </c>
      <c r="Q46" s="7">
        <v>1</v>
      </c>
    </row>
    <row r="47" spans="1:17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7">
        <v>0</v>
      </c>
    </row>
    <row r="48" spans="1:17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7">
        <v>0</v>
      </c>
    </row>
    <row r="49" spans="1:17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7">
        <v>0</v>
      </c>
    </row>
    <row r="50" spans="1:17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0</v>
      </c>
      <c r="O50" s="2">
        <v>0</v>
      </c>
      <c r="P50" s="2">
        <v>1</v>
      </c>
      <c r="Q50" s="7">
        <v>3</v>
      </c>
    </row>
    <row r="51" spans="1:17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2</v>
      </c>
      <c r="N51" s="2">
        <v>0</v>
      </c>
      <c r="O51" s="2">
        <v>0</v>
      </c>
      <c r="P51" s="2">
        <v>0</v>
      </c>
      <c r="Q51" s="7">
        <v>2</v>
      </c>
    </row>
    <row r="52" spans="1:17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2</v>
      </c>
      <c r="O52" s="2">
        <v>0</v>
      </c>
      <c r="P52" s="2">
        <v>0</v>
      </c>
      <c r="Q52" s="7">
        <v>3</v>
      </c>
    </row>
    <row r="53" spans="1:17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7">
        <v>0</v>
      </c>
    </row>
    <row r="54" spans="1:17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7">
        <v>0</v>
      </c>
    </row>
    <row r="55" spans="1:17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7">
        <v>0</v>
      </c>
    </row>
    <row r="56" spans="1:17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7">
        <v>1</v>
      </c>
    </row>
    <row r="57" spans="1:17" ht="11.25">
      <c r="A57" s="6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7">
        <v>3</v>
      </c>
    </row>
    <row r="58" spans="1:17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7">
        <v>2</v>
      </c>
    </row>
    <row r="59" spans="1:17" ht="11.25">
      <c r="A59" s="6">
        <v>54</v>
      </c>
      <c r="B59" s="2">
        <v>0</v>
      </c>
      <c r="C59" s="2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3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7">
        <v>5</v>
      </c>
    </row>
    <row r="60" spans="1:17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3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7">
        <v>4</v>
      </c>
    </row>
    <row r="61" spans="1:17" ht="11.25">
      <c r="A61" s="6">
        <v>56</v>
      </c>
      <c r="B61" s="2">
        <v>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7">
        <v>1</v>
      </c>
    </row>
    <row r="62" spans="1:17" ht="11.25">
      <c r="A62" s="6">
        <v>57</v>
      </c>
      <c r="B62" s="2">
        <v>1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7">
        <v>3</v>
      </c>
    </row>
    <row r="63" spans="1:17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7">
        <v>0</v>
      </c>
    </row>
    <row r="64" spans="1:17" ht="11.25">
      <c r="A64" s="6">
        <v>59</v>
      </c>
      <c r="B64" s="2">
        <v>0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7">
        <v>1</v>
      </c>
    </row>
    <row r="65" spans="1:17" ht="11.25">
      <c r="A65" s="6">
        <v>60</v>
      </c>
      <c r="B65" s="2">
        <v>0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7">
        <v>1</v>
      </c>
    </row>
    <row r="66" spans="1:17" ht="11.25">
      <c r="A66" s="6">
        <v>61</v>
      </c>
      <c r="B66" s="2">
        <v>0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7">
        <v>2</v>
      </c>
    </row>
    <row r="67" spans="1:17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3</v>
      </c>
      <c r="O67" s="2">
        <v>0</v>
      </c>
      <c r="P67" s="2">
        <v>0</v>
      </c>
      <c r="Q67" s="7">
        <v>3</v>
      </c>
    </row>
    <row r="68" spans="1:17" ht="11.25">
      <c r="A68" s="6">
        <v>63</v>
      </c>
      <c r="B68" s="2">
        <v>0</v>
      </c>
      <c r="C68" s="2">
        <v>0</v>
      </c>
      <c r="D68" s="2">
        <v>0</v>
      </c>
      <c r="E68" s="2">
        <v>2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7">
        <v>2</v>
      </c>
    </row>
    <row r="69" spans="1:16" ht="11.25">
      <c r="A69" s="1" t="s">
        <v>16</v>
      </c>
      <c r="B69" s="2" t="s">
        <v>99</v>
      </c>
      <c r="C69" s="2" t="s">
        <v>43</v>
      </c>
      <c r="D69" s="2" t="s">
        <v>37</v>
      </c>
      <c r="E69" s="2" t="s">
        <v>99</v>
      </c>
      <c r="F69" s="2" t="s">
        <v>17</v>
      </c>
      <c r="G69" s="2" t="s">
        <v>17</v>
      </c>
      <c r="H69" s="2" t="s">
        <v>17</v>
      </c>
      <c r="I69" s="2" t="s">
        <v>37</v>
      </c>
      <c r="J69" s="2" t="s">
        <v>97</v>
      </c>
      <c r="K69" s="2" t="s">
        <v>74</v>
      </c>
      <c r="L69" s="2" t="s">
        <v>43</v>
      </c>
      <c r="M69" s="2" t="s">
        <v>97</v>
      </c>
      <c r="N69" s="2" t="s">
        <v>74</v>
      </c>
      <c r="O69" s="2" t="s">
        <v>37</v>
      </c>
      <c r="P69" s="2" t="s">
        <v>68</v>
      </c>
    </row>
  </sheetData>
  <mergeCells count="2">
    <mergeCell ref="A1:Q1"/>
    <mergeCell ref="B2:P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46">
      <selection activeCell="A80" sqref="A80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277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67.5">
      <c r="A5" s="17" t="s">
        <v>18</v>
      </c>
      <c r="B5" s="5" t="s">
        <v>254</v>
      </c>
      <c r="C5" s="5" t="s">
        <v>255</v>
      </c>
      <c r="D5" s="5" t="s">
        <v>256</v>
      </c>
      <c r="E5" s="5" t="s">
        <v>257</v>
      </c>
      <c r="F5" s="5" t="s">
        <v>258</v>
      </c>
      <c r="G5" s="5" t="s">
        <v>259</v>
      </c>
      <c r="H5" s="5" t="s">
        <v>260</v>
      </c>
      <c r="I5" s="5" t="s">
        <v>261</v>
      </c>
      <c r="J5" s="5" t="s">
        <v>262</v>
      </c>
      <c r="K5" s="5" t="s">
        <v>263</v>
      </c>
      <c r="L5" s="5" t="s">
        <v>264</v>
      </c>
      <c r="M5" s="5" t="s">
        <v>265</v>
      </c>
      <c r="N5" s="5" t="s">
        <v>266</v>
      </c>
      <c r="O5" s="5" t="s">
        <v>267</v>
      </c>
      <c r="P5" s="5" t="s">
        <v>268</v>
      </c>
      <c r="Q5" s="5" t="s">
        <v>269</v>
      </c>
      <c r="R5" s="5" t="s">
        <v>270</v>
      </c>
      <c r="S5" s="5" t="s">
        <v>271</v>
      </c>
      <c r="T5" s="5" t="s">
        <v>272</v>
      </c>
      <c r="U5" s="17" t="s">
        <v>19</v>
      </c>
    </row>
    <row r="6" spans="1:21" ht="11.25">
      <c r="A6" s="6">
        <v>1</v>
      </c>
      <c r="B6" s="2">
        <v>0</v>
      </c>
      <c r="C6" s="2">
        <v>0</v>
      </c>
      <c r="D6" s="2">
        <v>0</v>
      </c>
      <c r="E6" s="2">
        <v>2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7">
        <v>3</v>
      </c>
    </row>
    <row r="7" spans="1:21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7">
        <v>3</v>
      </c>
    </row>
    <row r="8" spans="1:21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2</v>
      </c>
      <c r="Q8" s="2">
        <v>1</v>
      </c>
      <c r="R8" s="2">
        <v>0</v>
      </c>
      <c r="S8" s="2">
        <v>0</v>
      </c>
      <c r="T8" s="2">
        <v>1</v>
      </c>
      <c r="U8" s="7">
        <v>5</v>
      </c>
    </row>
    <row r="9" spans="1:21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7">
        <v>1</v>
      </c>
    </row>
    <row r="10" spans="1:21" ht="11.25">
      <c r="A10" s="6">
        <v>5</v>
      </c>
      <c r="B10" s="2">
        <v>0</v>
      </c>
      <c r="C10" s="2">
        <v>0</v>
      </c>
      <c r="D10" s="2">
        <v>0</v>
      </c>
      <c r="E10" s="2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7">
        <v>4</v>
      </c>
    </row>
    <row r="11" spans="1:21" ht="11.25">
      <c r="A11" s="6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2">
        <v>0</v>
      </c>
      <c r="L11" s="2">
        <v>2</v>
      </c>
      <c r="M11" s="2">
        <v>1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7">
        <v>6</v>
      </c>
    </row>
    <row r="12" spans="1:21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7">
        <v>1</v>
      </c>
    </row>
    <row r="13" spans="1:21" ht="11.25">
      <c r="A13" s="6">
        <v>8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7">
        <v>2</v>
      </c>
    </row>
    <row r="14" spans="1:21" ht="11.25">
      <c r="A14" s="6">
        <v>9</v>
      </c>
      <c r="B14" s="2">
        <v>0</v>
      </c>
      <c r="C14" s="2">
        <v>0</v>
      </c>
      <c r="D14" s="2">
        <v>0</v>
      </c>
      <c r="E14" s="2">
        <v>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</v>
      </c>
      <c r="U14" s="7">
        <v>7</v>
      </c>
    </row>
    <row r="15" spans="1:21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2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7">
        <v>4</v>
      </c>
    </row>
    <row r="16" spans="1:21" ht="11.25">
      <c r="A16" s="6">
        <v>11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7">
        <v>5</v>
      </c>
    </row>
    <row r="17" spans="1:21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7">
        <v>3</v>
      </c>
    </row>
    <row r="18" spans="1:21" ht="11.25">
      <c r="A18" s="6">
        <v>13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7">
        <v>2</v>
      </c>
    </row>
    <row r="19" spans="1:21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7">
        <v>2</v>
      </c>
    </row>
    <row r="20" spans="1:21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3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2</v>
      </c>
      <c r="M20" s="2">
        <v>0</v>
      </c>
      <c r="N20" s="2">
        <v>0</v>
      </c>
      <c r="O20" s="2">
        <v>0</v>
      </c>
      <c r="P20" s="2">
        <v>2</v>
      </c>
      <c r="Q20" s="2">
        <v>3</v>
      </c>
      <c r="R20" s="2">
        <v>0</v>
      </c>
      <c r="S20" s="2">
        <v>0</v>
      </c>
      <c r="T20" s="2">
        <v>4</v>
      </c>
      <c r="U20" s="7">
        <v>15</v>
      </c>
    </row>
    <row r="21" spans="1:21" ht="11.25">
      <c r="A21" s="6">
        <v>16</v>
      </c>
      <c r="B21" s="2">
        <v>0</v>
      </c>
      <c r="C21" s="2">
        <v>0</v>
      </c>
      <c r="D21" s="2">
        <v>0</v>
      </c>
      <c r="E21" s="2">
        <v>3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7">
        <v>5</v>
      </c>
    </row>
    <row r="22" spans="1:21" ht="11.25">
      <c r="A22" s="6">
        <v>17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7">
        <v>2</v>
      </c>
    </row>
    <row r="23" spans="1:21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7">
        <v>1</v>
      </c>
    </row>
    <row r="24" spans="1:21" ht="11.25">
      <c r="A24" s="6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7">
        <v>3</v>
      </c>
    </row>
    <row r="25" spans="1:21" ht="11.25">
      <c r="A25" s="6">
        <v>20</v>
      </c>
      <c r="B25" s="2">
        <v>0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>
        <v>1</v>
      </c>
    </row>
    <row r="26" spans="1:21" ht="11.25">
      <c r="A26" s="6">
        <v>21</v>
      </c>
      <c r="B26" s="2">
        <v>0</v>
      </c>
      <c r="C26" s="2">
        <v>0</v>
      </c>
      <c r="D26" s="2">
        <v>0</v>
      </c>
      <c r="E26" s="2">
        <v>1</v>
      </c>
      <c r="F26" s="2">
        <v>0</v>
      </c>
      <c r="G26" s="2">
        <v>0</v>
      </c>
      <c r="H26" s="2">
        <v>2</v>
      </c>
      <c r="I26" s="2">
        <v>0</v>
      </c>
      <c r="J26" s="2">
        <v>0</v>
      </c>
      <c r="K26" s="2">
        <v>0</v>
      </c>
      <c r="L26" s="2">
        <v>6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7">
        <v>10</v>
      </c>
    </row>
    <row r="27" spans="1:21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v>0</v>
      </c>
      <c r="N27" s="2">
        <v>0</v>
      </c>
      <c r="O27" s="2">
        <v>0</v>
      </c>
      <c r="P27" s="2">
        <v>0</v>
      </c>
      <c r="Q27" s="2">
        <v>2</v>
      </c>
      <c r="R27" s="2">
        <v>0</v>
      </c>
      <c r="S27" s="2">
        <v>0</v>
      </c>
      <c r="T27" s="2">
        <v>0</v>
      </c>
      <c r="U27" s="7">
        <v>6</v>
      </c>
    </row>
    <row r="28" spans="1:21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2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7">
        <v>4</v>
      </c>
    </row>
    <row r="29" spans="1:21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7">
        <v>1</v>
      </c>
    </row>
    <row r="30" spans="1:21" ht="11.25">
      <c r="A30" s="6">
        <v>25</v>
      </c>
      <c r="B30" s="2">
        <v>1</v>
      </c>
      <c r="C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0</v>
      </c>
      <c r="U30" s="7">
        <v>3</v>
      </c>
    </row>
    <row r="31" spans="1:21" ht="11.25">
      <c r="A31" s="6">
        <v>26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2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7">
        <v>4</v>
      </c>
    </row>
    <row r="32" spans="1:21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0</v>
      </c>
      <c r="L32" s="2">
        <v>3</v>
      </c>
      <c r="M32" s="2">
        <v>3</v>
      </c>
      <c r="N32" s="2">
        <v>0</v>
      </c>
      <c r="O32" s="2">
        <v>3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7">
        <v>12</v>
      </c>
    </row>
    <row r="33" spans="1:21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2</v>
      </c>
      <c r="M33" s="2">
        <v>0</v>
      </c>
      <c r="N33" s="2">
        <v>2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7">
        <v>5</v>
      </c>
    </row>
    <row r="34" spans="1:21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  <c r="R34" s="2">
        <v>2</v>
      </c>
      <c r="S34" s="2">
        <v>0</v>
      </c>
      <c r="T34" s="2">
        <v>0</v>
      </c>
      <c r="U34" s="7">
        <v>4</v>
      </c>
    </row>
    <row r="35" spans="1:21" ht="11.25">
      <c r="A35" s="6">
        <v>30</v>
      </c>
      <c r="B35" s="2">
        <v>2</v>
      </c>
      <c r="C35" s="2">
        <v>0</v>
      </c>
      <c r="D35" s="2">
        <v>1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7">
        <v>5</v>
      </c>
    </row>
    <row r="36" spans="1:21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7">
        <v>2</v>
      </c>
    </row>
    <row r="37" spans="1:21" ht="11.25">
      <c r="A37" s="6">
        <v>32</v>
      </c>
      <c r="B37" s="2">
        <v>0</v>
      </c>
      <c r="C37" s="2">
        <v>0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7">
        <v>8</v>
      </c>
    </row>
    <row r="38" spans="1:21" ht="11.25">
      <c r="A38" s="6">
        <v>33</v>
      </c>
      <c r="B38" s="2">
        <v>0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7">
        <v>3</v>
      </c>
    </row>
    <row r="39" spans="1:21" ht="11.25">
      <c r="A39" s="6">
        <v>34</v>
      </c>
      <c r="B39" s="2">
        <v>0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7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7">
        <v>9</v>
      </c>
    </row>
    <row r="40" spans="1:21" ht="11.25">
      <c r="A40" s="6">
        <v>35</v>
      </c>
      <c r="B40" s="2">
        <v>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7">
        <v>5</v>
      </c>
    </row>
    <row r="41" spans="1:21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7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7">
        <v>8</v>
      </c>
    </row>
    <row r="42" spans="1:21" ht="11.25">
      <c r="A42" s="6">
        <v>37</v>
      </c>
      <c r="B42" s="2">
        <v>1</v>
      </c>
      <c r="C42" s="2">
        <v>0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15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7">
        <v>19</v>
      </c>
    </row>
    <row r="43" spans="1:21" ht="11.25">
      <c r="A43" s="6">
        <v>38</v>
      </c>
      <c r="B43" s="2">
        <v>1</v>
      </c>
      <c r="C43" s="2">
        <v>0</v>
      </c>
      <c r="D43" s="2">
        <v>4</v>
      </c>
      <c r="E43" s="2">
        <v>0</v>
      </c>
      <c r="F43" s="2">
        <v>0</v>
      </c>
      <c r="G43" s="2">
        <v>3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7">
        <v>8</v>
      </c>
    </row>
    <row r="44" spans="1:21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7">
        <v>0</v>
      </c>
    </row>
    <row r="45" spans="1:21" ht="11.25">
      <c r="A45" s="6">
        <v>40</v>
      </c>
      <c r="B45" s="2">
        <v>0</v>
      </c>
      <c r="C45" s="2">
        <v>0</v>
      </c>
      <c r="D45" s="2">
        <v>0</v>
      </c>
      <c r="E45" s="2">
        <v>3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4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7">
        <v>8</v>
      </c>
    </row>
    <row r="46" spans="1:21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2</v>
      </c>
      <c r="M46" s="2">
        <v>0</v>
      </c>
      <c r="N46" s="2">
        <v>0</v>
      </c>
      <c r="O46" s="2">
        <v>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7">
        <v>7</v>
      </c>
    </row>
    <row r="47" spans="1:21" ht="11.25">
      <c r="A47" s="6">
        <v>42</v>
      </c>
      <c r="B47" s="2">
        <v>0</v>
      </c>
      <c r="C47" s="2">
        <v>0</v>
      </c>
      <c r="D47" s="2">
        <v>0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3</v>
      </c>
      <c r="P47" s="2">
        <v>0</v>
      </c>
      <c r="Q47" s="2">
        <v>2</v>
      </c>
      <c r="R47" s="2">
        <v>0</v>
      </c>
      <c r="S47" s="2">
        <v>0</v>
      </c>
      <c r="T47" s="2">
        <v>0</v>
      </c>
      <c r="U47" s="7">
        <v>8</v>
      </c>
    </row>
    <row r="48" spans="1:21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4</v>
      </c>
      <c r="P48" s="2">
        <v>0</v>
      </c>
      <c r="Q48" s="2">
        <v>2</v>
      </c>
      <c r="R48" s="2">
        <v>0</v>
      </c>
      <c r="S48" s="2">
        <v>0</v>
      </c>
      <c r="T48" s="2">
        <v>0</v>
      </c>
      <c r="U48" s="7">
        <v>6</v>
      </c>
    </row>
    <row r="49" spans="1:21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7">
        <v>3</v>
      </c>
    </row>
    <row r="50" spans="1:21" ht="11.25">
      <c r="A50" s="6">
        <v>45</v>
      </c>
      <c r="B50" s="2">
        <v>0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7">
        <v>1</v>
      </c>
    </row>
    <row r="51" spans="1:21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3</v>
      </c>
      <c r="P51" s="2">
        <v>0</v>
      </c>
      <c r="Q51" s="2">
        <v>0</v>
      </c>
      <c r="R51" s="2">
        <v>0</v>
      </c>
      <c r="S51" s="2">
        <v>0</v>
      </c>
      <c r="T51" s="2">
        <v>2</v>
      </c>
      <c r="U51" s="7">
        <v>5</v>
      </c>
    </row>
    <row r="52" spans="1:21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2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0</v>
      </c>
      <c r="U52" s="7">
        <v>4</v>
      </c>
    </row>
    <row r="53" spans="1:21" ht="11.25">
      <c r="A53" s="6">
        <v>48</v>
      </c>
      <c r="B53" s="2">
        <v>0</v>
      </c>
      <c r="C53" s="2">
        <v>0</v>
      </c>
      <c r="D53" s="2">
        <v>0</v>
      </c>
      <c r="E53" s="2">
        <v>1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0</v>
      </c>
      <c r="S53" s="2">
        <v>0</v>
      </c>
      <c r="T53" s="2">
        <v>0</v>
      </c>
      <c r="U53" s="7">
        <v>4</v>
      </c>
    </row>
    <row r="54" spans="1:21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3</v>
      </c>
      <c r="N54" s="2">
        <v>0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  <c r="U54" s="7">
        <v>4</v>
      </c>
    </row>
    <row r="55" spans="1:21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1</v>
      </c>
      <c r="P55" s="2">
        <v>0</v>
      </c>
      <c r="Q55" s="2">
        <v>2</v>
      </c>
      <c r="R55" s="2">
        <v>0</v>
      </c>
      <c r="S55" s="2">
        <v>0</v>
      </c>
      <c r="T55" s="2">
        <v>0</v>
      </c>
      <c r="U55" s="7">
        <v>4</v>
      </c>
    </row>
    <row r="56" spans="1:21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2">
        <v>0</v>
      </c>
      <c r="O56" s="2">
        <v>1</v>
      </c>
      <c r="P56" s="2">
        <v>0</v>
      </c>
      <c r="Q56" s="2">
        <v>2</v>
      </c>
      <c r="R56" s="2">
        <v>0</v>
      </c>
      <c r="S56" s="2">
        <v>0</v>
      </c>
      <c r="T56" s="2">
        <v>0</v>
      </c>
      <c r="U56" s="7">
        <v>4</v>
      </c>
    </row>
    <row r="57" spans="1:21" ht="11.25">
      <c r="A57" s="6">
        <v>52</v>
      </c>
      <c r="B57" s="2">
        <v>0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7">
        <v>1</v>
      </c>
    </row>
    <row r="58" spans="1:21" ht="11.25">
      <c r="A58" s="6">
        <v>53</v>
      </c>
      <c r="B58" s="2">
        <v>0</v>
      </c>
      <c r="C58" s="2">
        <v>0</v>
      </c>
      <c r="D58" s="2">
        <v>0</v>
      </c>
      <c r="E58" s="2">
        <v>2</v>
      </c>
      <c r="F58" s="2">
        <v>0</v>
      </c>
      <c r="G58" s="2">
        <v>1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7">
        <v>6</v>
      </c>
    </row>
    <row r="59" spans="1:21" ht="11.25">
      <c r="A59" s="6">
        <v>54</v>
      </c>
      <c r="B59" s="2">
        <v>0</v>
      </c>
      <c r="C59" s="2">
        <v>0</v>
      </c>
      <c r="D59" s="2">
        <v>0</v>
      </c>
      <c r="E59" s="2">
        <v>1</v>
      </c>
      <c r="F59" s="2">
        <v>1</v>
      </c>
      <c r="G59" s="2">
        <v>0</v>
      </c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4</v>
      </c>
      <c r="Q59" s="2">
        <v>1</v>
      </c>
      <c r="R59" s="2">
        <v>0</v>
      </c>
      <c r="S59" s="2">
        <v>0</v>
      </c>
      <c r="T59" s="2">
        <v>0</v>
      </c>
      <c r="U59" s="7">
        <v>10</v>
      </c>
    </row>
    <row r="60" spans="1:21" ht="11.25">
      <c r="A60" s="6">
        <v>55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1</v>
      </c>
      <c r="R60" s="2">
        <v>0</v>
      </c>
      <c r="S60" s="2">
        <v>0</v>
      </c>
      <c r="T60" s="2">
        <v>0</v>
      </c>
      <c r="U60" s="7">
        <v>4</v>
      </c>
    </row>
    <row r="61" spans="1:21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7">
        <v>2</v>
      </c>
    </row>
    <row r="62" spans="1:21" ht="11.25">
      <c r="A62" s="6">
        <v>57</v>
      </c>
      <c r="B62" s="2">
        <v>0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0</v>
      </c>
      <c r="R62" s="2">
        <v>0</v>
      </c>
      <c r="S62" s="2">
        <v>0</v>
      </c>
      <c r="T62" s="2">
        <v>0</v>
      </c>
      <c r="U62" s="7">
        <v>4</v>
      </c>
    </row>
    <row r="63" spans="1:21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</v>
      </c>
      <c r="U63" s="7">
        <v>5</v>
      </c>
    </row>
    <row r="64" spans="1:21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">
        <v>0</v>
      </c>
      <c r="O64" s="2">
        <v>0</v>
      </c>
      <c r="P64" s="2">
        <v>0</v>
      </c>
      <c r="Q64" s="2">
        <v>3</v>
      </c>
      <c r="R64" s="2">
        <v>0</v>
      </c>
      <c r="S64" s="2">
        <v>0</v>
      </c>
      <c r="T64" s="2">
        <v>0</v>
      </c>
      <c r="U64" s="7">
        <v>5</v>
      </c>
    </row>
    <row r="65" spans="1:21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7</v>
      </c>
      <c r="K65" s="2">
        <v>0</v>
      </c>
      <c r="L65" s="2">
        <v>3</v>
      </c>
      <c r="M65" s="2">
        <v>0</v>
      </c>
      <c r="N65" s="2">
        <v>0</v>
      </c>
      <c r="O65" s="2">
        <v>0</v>
      </c>
      <c r="P65" s="2">
        <v>0</v>
      </c>
      <c r="Q65" s="2">
        <v>2</v>
      </c>
      <c r="R65" s="2">
        <v>0</v>
      </c>
      <c r="S65" s="2">
        <v>0</v>
      </c>
      <c r="T65" s="2">
        <v>0</v>
      </c>
      <c r="U65" s="7">
        <v>14</v>
      </c>
    </row>
    <row r="66" spans="1:21" ht="11.25">
      <c r="A66" s="6">
        <v>61</v>
      </c>
      <c r="B66" s="2">
        <v>0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4</v>
      </c>
      <c r="N66" s="2">
        <v>0</v>
      </c>
      <c r="O66" s="2">
        <v>0</v>
      </c>
      <c r="P66" s="2">
        <v>1</v>
      </c>
      <c r="Q66" s="2">
        <v>2</v>
      </c>
      <c r="R66" s="2">
        <v>0</v>
      </c>
      <c r="S66" s="2">
        <v>0</v>
      </c>
      <c r="T66" s="2">
        <v>0</v>
      </c>
      <c r="U66" s="7">
        <v>11</v>
      </c>
    </row>
    <row r="67" spans="1:21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7">
        <v>1</v>
      </c>
    </row>
    <row r="68" spans="1:21" ht="11.25">
      <c r="A68" s="6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2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1</v>
      </c>
      <c r="R68" s="2">
        <v>0</v>
      </c>
      <c r="S68" s="2">
        <v>0</v>
      </c>
      <c r="T68" s="2">
        <v>2</v>
      </c>
      <c r="U68" s="7">
        <v>6</v>
      </c>
    </row>
    <row r="69" spans="1:20" s="12" customFormat="1" ht="11.25">
      <c r="A69" s="12" t="s">
        <v>16</v>
      </c>
      <c r="B69" s="15" t="s">
        <v>68</v>
      </c>
      <c r="C69" s="15" t="s">
        <v>39</v>
      </c>
      <c r="D69" s="15" t="s">
        <v>68</v>
      </c>
      <c r="E69" s="15" t="s">
        <v>72</v>
      </c>
      <c r="F69" s="15" t="s">
        <v>99</v>
      </c>
      <c r="G69" s="15" t="s">
        <v>147</v>
      </c>
      <c r="H69" s="15" t="s">
        <v>66</v>
      </c>
      <c r="I69" s="15" t="s">
        <v>38</v>
      </c>
      <c r="J69" s="15" t="s">
        <v>273</v>
      </c>
      <c r="K69" s="15" t="s">
        <v>37</v>
      </c>
      <c r="L69" s="15" t="s">
        <v>274</v>
      </c>
      <c r="M69" s="15" t="s">
        <v>40</v>
      </c>
      <c r="N69" s="15" t="s">
        <v>68</v>
      </c>
      <c r="O69" s="15" t="s">
        <v>275</v>
      </c>
      <c r="P69" s="15" t="s">
        <v>70</v>
      </c>
      <c r="Q69" s="15" t="s">
        <v>276</v>
      </c>
      <c r="R69" s="15" t="s">
        <v>37</v>
      </c>
      <c r="S69" s="15" t="s">
        <v>37</v>
      </c>
      <c r="T69" s="15" t="s">
        <v>74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35">
      <selection activeCell="A71" sqref="A71"/>
    </sheetView>
  </sheetViews>
  <sheetFormatPr defaultColWidth="9.140625" defaultRowHeight="12.75"/>
  <cols>
    <col min="1" max="16384" width="9.140625" style="4" customWidth="1"/>
  </cols>
  <sheetData>
    <row r="1" spans="1:20" ht="12.75" customHeight="1">
      <c r="A1" s="25" t="s">
        <v>300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</row>
    <row r="3" spans="1:20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2"/>
    </row>
    <row r="5" spans="1:20" ht="45">
      <c r="A5" s="17" t="s">
        <v>18</v>
      </c>
      <c r="B5" s="5" t="s">
        <v>278</v>
      </c>
      <c r="C5" s="5" t="s">
        <v>279</v>
      </c>
      <c r="D5" s="5" t="s">
        <v>280</v>
      </c>
      <c r="E5" s="5" t="s">
        <v>281</v>
      </c>
      <c r="F5" s="5" t="s">
        <v>282</v>
      </c>
      <c r="G5" s="5" t="s">
        <v>283</v>
      </c>
      <c r="H5" s="5" t="s">
        <v>284</v>
      </c>
      <c r="I5" s="5" t="s">
        <v>285</v>
      </c>
      <c r="J5" s="5" t="s">
        <v>286</v>
      </c>
      <c r="K5" s="5" t="s">
        <v>287</v>
      </c>
      <c r="L5" s="5" t="s">
        <v>288</v>
      </c>
      <c r="M5" s="5" t="s">
        <v>289</v>
      </c>
      <c r="N5" s="5" t="s">
        <v>290</v>
      </c>
      <c r="O5" s="5" t="s">
        <v>291</v>
      </c>
      <c r="P5" s="5" t="s">
        <v>292</v>
      </c>
      <c r="Q5" s="5" t="s">
        <v>293</v>
      </c>
      <c r="R5" s="5" t="s">
        <v>294</v>
      </c>
      <c r="S5" s="5" t="s">
        <v>295</v>
      </c>
      <c r="T5" s="17" t="s">
        <v>19</v>
      </c>
    </row>
    <row r="6" spans="1:20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0</v>
      </c>
      <c r="N6" s="2">
        <v>0</v>
      </c>
      <c r="O6" s="2">
        <v>6</v>
      </c>
      <c r="P6" s="2">
        <v>0</v>
      </c>
      <c r="Q6" s="2">
        <v>0</v>
      </c>
      <c r="R6" s="2">
        <v>0</v>
      </c>
      <c r="S6" s="2">
        <v>0</v>
      </c>
      <c r="T6" s="7">
        <v>8</v>
      </c>
    </row>
    <row r="7" spans="1:20" ht="11.25">
      <c r="A7" s="6">
        <v>2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7">
        <v>8</v>
      </c>
    </row>
    <row r="8" spans="1:20" ht="11.25">
      <c r="A8" s="6">
        <v>3</v>
      </c>
      <c r="B8" s="2">
        <v>1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7">
        <v>2</v>
      </c>
    </row>
    <row r="9" spans="1:20" ht="11.25">
      <c r="A9" s="6">
        <v>4</v>
      </c>
      <c r="B9" s="2">
        <v>0</v>
      </c>
      <c r="C9" s="2">
        <v>0</v>
      </c>
      <c r="D9" s="2">
        <v>0</v>
      </c>
      <c r="E9" s="2">
        <v>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4</v>
      </c>
      <c r="N9" s="2">
        <v>2</v>
      </c>
      <c r="O9" s="2">
        <v>0</v>
      </c>
      <c r="P9" s="2">
        <v>0</v>
      </c>
      <c r="Q9" s="2">
        <v>0</v>
      </c>
      <c r="R9" s="2">
        <v>2</v>
      </c>
      <c r="S9" s="2">
        <v>0</v>
      </c>
      <c r="T9" s="7">
        <v>12</v>
      </c>
    </row>
    <row r="10" spans="1:20" ht="11.25">
      <c r="A10" s="6">
        <v>5</v>
      </c>
      <c r="B10" s="2">
        <v>2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7">
        <v>7</v>
      </c>
    </row>
    <row r="11" spans="1:20" ht="11.25">
      <c r="A11" s="6">
        <v>6</v>
      </c>
      <c r="B11" s="2">
        <v>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7">
        <v>6</v>
      </c>
    </row>
    <row r="12" spans="1:20" ht="11.25">
      <c r="A12" s="6">
        <v>7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3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1</v>
      </c>
      <c r="T12" s="7">
        <v>7</v>
      </c>
    </row>
    <row r="13" spans="1:20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3</v>
      </c>
      <c r="L13" s="2">
        <v>0</v>
      </c>
      <c r="M13" s="2">
        <v>0</v>
      </c>
      <c r="N13" s="2">
        <v>0</v>
      </c>
      <c r="O13" s="2">
        <v>0</v>
      </c>
      <c r="P13" s="2">
        <v>2</v>
      </c>
      <c r="Q13" s="2">
        <v>0</v>
      </c>
      <c r="R13" s="2">
        <v>0</v>
      </c>
      <c r="S13" s="2">
        <v>0</v>
      </c>
      <c r="T13" s="7">
        <v>5</v>
      </c>
    </row>
    <row r="14" spans="1:20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</v>
      </c>
      <c r="Q14" s="2">
        <v>0</v>
      </c>
      <c r="R14" s="2">
        <v>0</v>
      </c>
      <c r="S14" s="2">
        <v>0</v>
      </c>
      <c r="T14" s="7">
        <v>2</v>
      </c>
    </row>
    <row r="15" spans="1:20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3</v>
      </c>
      <c r="Q15" s="2">
        <v>1</v>
      </c>
      <c r="R15" s="2">
        <v>0</v>
      </c>
      <c r="S15" s="2">
        <v>0</v>
      </c>
      <c r="T15" s="7">
        <v>5</v>
      </c>
    </row>
    <row r="16" spans="1:20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5</v>
      </c>
      <c r="N16" s="2">
        <v>0</v>
      </c>
      <c r="O16" s="2">
        <v>1</v>
      </c>
      <c r="P16" s="2">
        <v>6</v>
      </c>
      <c r="Q16" s="2">
        <v>0</v>
      </c>
      <c r="R16" s="2">
        <v>0</v>
      </c>
      <c r="S16" s="2">
        <v>0</v>
      </c>
      <c r="T16" s="7">
        <v>12</v>
      </c>
    </row>
    <row r="17" spans="1:20" ht="11.25">
      <c r="A17" s="6">
        <v>12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6</v>
      </c>
      <c r="N17" s="2">
        <v>2</v>
      </c>
      <c r="O17" s="2">
        <v>0</v>
      </c>
      <c r="P17" s="2">
        <v>2</v>
      </c>
      <c r="Q17" s="2">
        <v>0</v>
      </c>
      <c r="R17" s="2">
        <v>2</v>
      </c>
      <c r="S17" s="2">
        <v>0</v>
      </c>
      <c r="T17" s="7">
        <v>13</v>
      </c>
    </row>
    <row r="18" spans="1:20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2</v>
      </c>
      <c r="O18" s="2">
        <v>0</v>
      </c>
      <c r="P18" s="2">
        <v>4</v>
      </c>
      <c r="Q18" s="2">
        <v>1</v>
      </c>
      <c r="R18" s="2">
        <v>0</v>
      </c>
      <c r="S18" s="2">
        <v>0</v>
      </c>
      <c r="T18" s="7">
        <v>9</v>
      </c>
    </row>
    <row r="19" spans="1:20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14</v>
      </c>
      <c r="N19" s="2">
        <v>0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7">
        <v>17</v>
      </c>
    </row>
    <row r="20" spans="1:20" ht="11.25">
      <c r="A20" s="6">
        <v>15</v>
      </c>
      <c r="B20" s="2">
        <v>1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13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7">
        <v>18</v>
      </c>
    </row>
    <row r="21" spans="1:20" ht="11.25">
      <c r="A21" s="6">
        <v>16</v>
      </c>
      <c r="B21" s="2">
        <v>0</v>
      </c>
      <c r="C21" s="2">
        <v>0</v>
      </c>
      <c r="D21" s="2">
        <v>0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6</v>
      </c>
      <c r="N21" s="2">
        <v>0</v>
      </c>
      <c r="O21" s="2">
        <v>0</v>
      </c>
      <c r="P21" s="2">
        <v>4</v>
      </c>
      <c r="Q21" s="2">
        <v>3</v>
      </c>
      <c r="R21" s="2">
        <v>0</v>
      </c>
      <c r="S21" s="2">
        <v>0</v>
      </c>
      <c r="T21" s="7">
        <v>15</v>
      </c>
    </row>
    <row r="22" spans="1:20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4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7">
        <v>5</v>
      </c>
    </row>
    <row r="23" spans="1:20" ht="11.25">
      <c r="A23" s="6">
        <v>18</v>
      </c>
      <c r="B23" s="2">
        <v>1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3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7">
        <v>8</v>
      </c>
    </row>
    <row r="24" spans="1:20" ht="11.25">
      <c r="A24" s="6">
        <v>19</v>
      </c>
      <c r="B24" s="2">
        <v>1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5</v>
      </c>
      <c r="N24" s="2">
        <v>0</v>
      </c>
      <c r="O24" s="2">
        <v>0</v>
      </c>
      <c r="P24" s="2">
        <v>1</v>
      </c>
      <c r="Q24" s="2">
        <v>11</v>
      </c>
      <c r="R24" s="2">
        <v>0</v>
      </c>
      <c r="S24" s="2">
        <v>0</v>
      </c>
      <c r="T24" s="7">
        <v>19</v>
      </c>
    </row>
    <row r="25" spans="1:20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7">
        <v>9</v>
      </c>
    </row>
    <row r="26" spans="1:20" ht="11.25">
      <c r="A26" s="6">
        <v>21</v>
      </c>
      <c r="B26" s="2">
        <v>1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0</v>
      </c>
      <c r="M26" s="2">
        <v>9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">
        <v>16</v>
      </c>
    </row>
    <row r="27" spans="1:20" ht="11.25">
      <c r="A27" s="6">
        <v>22</v>
      </c>
      <c r="B27" s="2">
        <v>0</v>
      </c>
      <c r="C27" s="2">
        <v>0</v>
      </c>
      <c r="D27" s="2">
        <v>0</v>
      </c>
      <c r="E27" s="2">
        <v>1</v>
      </c>
      <c r="F27" s="2">
        <v>13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13</v>
      </c>
      <c r="N27" s="2">
        <v>0</v>
      </c>
      <c r="O27" s="2">
        <v>0</v>
      </c>
      <c r="P27" s="2">
        <v>1</v>
      </c>
      <c r="Q27" s="2">
        <v>0</v>
      </c>
      <c r="R27" s="2">
        <v>3</v>
      </c>
      <c r="S27" s="2">
        <v>0</v>
      </c>
      <c r="T27" s="7">
        <v>32</v>
      </c>
    </row>
    <row r="28" spans="1:20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1</v>
      </c>
      <c r="S28" s="2">
        <v>0</v>
      </c>
      <c r="T28" s="7">
        <v>1</v>
      </c>
    </row>
    <row r="29" spans="1:20" ht="11.25">
      <c r="A29" s="6">
        <v>24</v>
      </c>
      <c r="B29" s="2">
        <v>2</v>
      </c>
      <c r="C29" s="2">
        <v>1</v>
      </c>
      <c r="D29" s="2">
        <v>0</v>
      </c>
      <c r="E29" s="2">
        <v>0</v>
      </c>
      <c r="F29" s="2">
        <v>0</v>
      </c>
      <c r="G29" s="2">
        <v>3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7">
        <v>8</v>
      </c>
    </row>
    <row r="30" spans="1:20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  <c r="N30" s="2">
        <v>1</v>
      </c>
      <c r="O30" s="2">
        <v>0</v>
      </c>
      <c r="P30" s="2">
        <v>2</v>
      </c>
      <c r="Q30" s="2">
        <v>0</v>
      </c>
      <c r="R30" s="2">
        <v>0</v>
      </c>
      <c r="S30" s="2">
        <v>0</v>
      </c>
      <c r="T30" s="7">
        <v>5</v>
      </c>
    </row>
    <row r="31" spans="1:20" ht="11.25">
      <c r="A31" s="6">
        <v>26</v>
      </c>
      <c r="B31" s="2">
        <v>0</v>
      </c>
      <c r="C31" s="2">
        <v>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7">
        <v>3</v>
      </c>
    </row>
    <row r="32" spans="1:20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7">
        <v>3</v>
      </c>
    </row>
    <row r="33" spans="1:20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7">
        <v>1</v>
      </c>
    </row>
    <row r="34" spans="1:20" ht="11.25">
      <c r="A34" s="6">
        <v>29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0</v>
      </c>
      <c r="T34" s="7">
        <v>4</v>
      </c>
    </row>
    <row r="35" spans="1:20" ht="11.25">
      <c r="A35" s="6">
        <v>30</v>
      </c>
      <c r="B35" s="2">
        <v>0</v>
      </c>
      <c r="C35" s="2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3</v>
      </c>
      <c r="T35" s="7">
        <v>4</v>
      </c>
    </row>
    <row r="36" spans="1:20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7">
        <v>1</v>
      </c>
    </row>
    <row r="37" spans="1:20" ht="11.25">
      <c r="A37" s="6">
        <v>32</v>
      </c>
      <c r="B37" s="2">
        <v>2</v>
      </c>
      <c r="C37" s="2">
        <v>0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7">
        <v>4</v>
      </c>
    </row>
    <row r="38" spans="1:20" ht="11.25">
      <c r="A38" s="6">
        <v>33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7">
        <v>1</v>
      </c>
    </row>
    <row r="39" spans="1:20" ht="11.25">
      <c r="A39" s="6">
        <v>34</v>
      </c>
      <c r="B39" s="2">
        <v>2</v>
      </c>
      <c r="C39" s="2">
        <v>0</v>
      </c>
      <c r="D39" s="2">
        <v>7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1</v>
      </c>
      <c r="T39" s="7">
        <v>12</v>
      </c>
    </row>
    <row r="40" spans="1:20" ht="11.25">
      <c r="A40" s="6">
        <v>35</v>
      </c>
      <c r="B40" s="2">
        <v>0</v>
      </c>
      <c r="C40" s="2">
        <v>0</v>
      </c>
      <c r="D40" s="2">
        <v>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</v>
      </c>
      <c r="S40" s="2">
        <v>2</v>
      </c>
      <c r="T40" s="7">
        <v>10</v>
      </c>
    </row>
    <row r="41" spans="1:20" ht="11.25">
      <c r="A41" s="6">
        <v>36</v>
      </c>
      <c r="B41" s="2">
        <v>0</v>
      </c>
      <c r="C41" s="2">
        <v>0</v>
      </c>
      <c r="D41" s="2">
        <v>15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5</v>
      </c>
      <c r="T41" s="7">
        <v>20</v>
      </c>
    </row>
    <row r="42" spans="1:20" ht="11.25">
      <c r="A42" s="6">
        <v>37</v>
      </c>
      <c r="B42" s="2">
        <v>0</v>
      </c>
      <c r="C42" s="2">
        <v>0</v>
      </c>
      <c r="D42" s="2">
        <v>14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  <c r="S42" s="2">
        <v>2</v>
      </c>
      <c r="T42" s="7">
        <v>20</v>
      </c>
    </row>
    <row r="43" spans="1:20" ht="11.25">
      <c r="A43" s="6">
        <v>38</v>
      </c>
      <c r="B43" s="2">
        <v>1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7">
        <v>3</v>
      </c>
    </row>
    <row r="44" spans="1:20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7">
        <v>0</v>
      </c>
    </row>
    <row r="45" spans="1:20" ht="11.25">
      <c r="A45" s="6">
        <v>40</v>
      </c>
      <c r="B45" s="2">
        <v>0</v>
      </c>
      <c r="C45" s="2">
        <v>0</v>
      </c>
      <c r="D45" s="2">
        <v>2</v>
      </c>
      <c r="E45" s="2">
        <v>0</v>
      </c>
      <c r="F45" s="2">
        <v>0</v>
      </c>
      <c r="G45" s="2">
        <v>2</v>
      </c>
      <c r="H45" s="2">
        <v>0</v>
      </c>
      <c r="I45" s="2">
        <v>0</v>
      </c>
      <c r="J45" s="2">
        <v>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</v>
      </c>
      <c r="T45" s="7">
        <v>11</v>
      </c>
    </row>
    <row r="46" spans="1:20" ht="11.25">
      <c r="A46" s="6">
        <v>41</v>
      </c>
      <c r="B46" s="2">
        <v>2</v>
      </c>
      <c r="C46" s="2">
        <v>0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7">
        <v>6</v>
      </c>
    </row>
    <row r="47" spans="1:20" ht="11.25">
      <c r="A47" s="6">
        <v>42</v>
      </c>
      <c r="B47" s="2">
        <v>4</v>
      </c>
      <c r="C47" s="2">
        <v>1</v>
      </c>
      <c r="D47" s="2">
        <v>17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12</v>
      </c>
      <c r="T47" s="7">
        <v>34</v>
      </c>
    </row>
    <row r="48" spans="1:20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7">
        <v>2</v>
      </c>
    </row>
    <row r="49" spans="1:20" ht="11.25">
      <c r="A49" s="6">
        <v>44</v>
      </c>
      <c r="B49" s="2">
        <v>0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0</v>
      </c>
      <c r="T49" s="7">
        <v>2</v>
      </c>
    </row>
    <row r="50" spans="1:20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1</v>
      </c>
      <c r="Q50" s="2">
        <v>2</v>
      </c>
      <c r="R50" s="2">
        <v>0</v>
      </c>
      <c r="S50" s="2">
        <v>0</v>
      </c>
      <c r="T50" s="7">
        <v>3</v>
      </c>
    </row>
    <row r="51" spans="1:20" ht="11.25">
      <c r="A51" s="6">
        <v>46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7">
        <v>2</v>
      </c>
    </row>
    <row r="52" spans="1:20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7">
        <v>1</v>
      </c>
    </row>
    <row r="53" spans="1:20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7">
        <v>3</v>
      </c>
    </row>
    <row r="54" spans="1:20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1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7">
        <v>2</v>
      </c>
    </row>
    <row r="55" spans="1:20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3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7">
        <v>4</v>
      </c>
    </row>
    <row r="56" spans="1:20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7">
        <v>1</v>
      </c>
    </row>
    <row r="57" spans="1:20" ht="11.25">
      <c r="A57" s="6">
        <v>52</v>
      </c>
      <c r="B57" s="2">
        <v>0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2</v>
      </c>
      <c r="M57" s="2">
        <v>6</v>
      </c>
      <c r="N57" s="2">
        <v>0</v>
      </c>
      <c r="O57" s="2">
        <v>0</v>
      </c>
      <c r="P57" s="2">
        <v>2</v>
      </c>
      <c r="Q57" s="2">
        <v>1</v>
      </c>
      <c r="R57" s="2">
        <v>1</v>
      </c>
      <c r="S57" s="2">
        <v>0</v>
      </c>
      <c r="T57" s="7">
        <v>13</v>
      </c>
    </row>
    <row r="58" spans="1:20" ht="11.25">
      <c r="A58" s="6">
        <v>53</v>
      </c>
      <c r="B58" s="2">
        <v>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7">
        <v>2</v>
      </c>
    </row>
    <row r="59" spans="1:20" ht="11.25">
      <c r="A59" s="6">
        <v>54</v>
      </c>
      <c r="B59" s="2">
        <v>1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7">
        <v>3</v>
      </c>
    </row>
    <row r="60" spans="1:20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0</v>
      </c>
      <c r="M60" s="2">
        <v>0</v>
      </c>
      <c r="N60" s="2">
        <v>0</v>
      </c>
      <c r="O60" s="2">
        <v>0</v>
      </c>
      <c r="P60" s="2">
        <v>2</v>
      </c>
      <c r="Q60" s="2">
        <v>0</v>
      </c>
      <c r="R60" s="2">
        <v>0</v>
      </c>
      <c r="S60" s="2">
        <v>0</v>
      </c>
      <c r="T60" s="7">
        <v>4</v>
      </c>
    </row>
    <row r="61" spans="1:20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5</v>
      </c>
      <c r="L61" s="2">
        <v>0</v>
      </c>
      <c r="M61" s="2">
        <v>0</v>
      </c>
      <c r="N61" s="2">
        <v>0</v>
      </c>
      <c r="O61" s="2">
        <v>0</v>
      </c>
      <c r="P61" s="2">
        <v>4</v>
      </c>
      <c r="Q61" s="2">
        <v>0</v>
      </c>
      <c r="R61" s="2">
        <v>0</v>
      </c>
      <c r="S61" s="2">
        <v>0</v>
      </c>
      <c r="T61" s="7">
        <v>10</v>
      </c>
    </row>
    <row r="62" spans="1:20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1</v>
      </c>
      <c r="M62" s="2">
        <v>2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7">
        <v>6</v>
      </c>
    </row>
    <row r="63" spans="1:20" ht="11.25">
      <c r="A63" s="6">
        <v>58</v>
      </c>
      <c r="B63" s="2">
        <v>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2</v>
      </c>
      <c r="L63" s="2">
        <v>0</v>
      </c>
      <c r="M63" s="2">
        <v>1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7">
        <v>7</v>
      </c>
    </row>
    <row r="64" spans="1:20" ht="11.25">
      <c r="A64" s="6">
        <v>59</v>
      </c>
      <c r="B64" s="2">
        <v>2</v>
      </c>
      <c r="C64" s="2">
        <v>3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  <c r="L64" s="2">
        <v>1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7">
        <v>8</v>
      </c>
    </row>
    <row r="65" spans="1:20" ht="11.25">
      <c r="A65" s="6">
        <v>60</v>
      </c>
      <c r="B65" s="2">
        <v>1</v>
      </c>
      <c r="C65" s="2"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</v>
      </c>
      <c r="Q65" s="2">
        <v>0</v>
      </c>
      <c r="R65" s="2">
        <v>0</v>
      </c>
      <c r="S65" s="2">
        <v>0</v>
      </c>
      <c r="T65" s="7">
        <v>4</v>
      </c>
    </row>
    <row r="66" spans="1:20" ht="11.25">
      <c r="A66" s="6">
        <v>61</v>
      </c>
      <c r="B66" s="2">
        <v>0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2</v>
      </c>
      <c r="L66" s="2">
        <v>0</v>
      </c>
      <c r="M66" s="2">
        <v>0</v>
      </c>
      <c r="N66" s="2">
        <v>0</v>
      </c>
      <c r="O66" s="2">
        <v>0</v>
      </c>
      <c r="P66" s="2">
        <v>3</v>
      </c>
      <c r="Q66" s="2">
        <v>0</v>
      </c>
      <c r="R66" s="2">
        <v>0</v>
      </c>
      <c r="S66" s="2">
        <v>0</v>
      </c>
      <c r="T66" s="7">
        <v>7</v>
      </c>
    </row>
    <row r="67" spans="1:20" ht="11.25">
      <c r="A67" s="6">
        <v>62</v>
      </c>
      <c r="B67" s="2">
        <v>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5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7">
        <v>6</v>
      </c>
    </row>
    <row r="68" spans="1:20" ht="11.25">
      <c r="A68" s="6">
        <v>63</v>
      </c>
      <c r="B68" s="2">
        <v>0</v>
      </c>
      <c r="C68" s="2">
        <v>1</v>
      </c>
      <c r="D68" s="2">
        <v>0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1</v>
      </c>
      <c r="S68" s="2">
        <v>0</v>
      </c>
      <c r="T68" s="7">
        <v>5</v>
      </c>
    </row>
    <row r="69" spans="1:19" ht="11.25">
      <c r="A69" s="12" t="s">
        <v>16</v>
      </c>
      <c r="B69" s="15" t="s">
        <v>276</v>
      </c>
      <c r="C69" s="15" t="s">
        <v>144</v>
      </c>
      <c r="D69" s="15" t="s">
        <v>275</v>
      </c>
      <c r="E69" s="15" t="s">
        <v>97</v>
      </c>
      <c r="F69" s="15" t="s">
        <v>66</v>
      </c>
      <c r="G69" s="15" t="s">
        <v>73</v>
      </c>
      <c r="H69" s="15" t="s">
        <v>42</v>
      </c>
      <c r="I69" s="15" t="s">
        <v>17</v>
      </c>
      <c r="J69" s="15" t="s">
        <v>273</v>
      </c>
      <c r="K69" s="15" t="s">
        <v>144</v>
      </c>
      <c r="L69" s="15" t="s">
        <v>69</v>
      </c>
      <c r="M69" s="15" t="s">
        <v>296</v>
      </c>
      <c r="N69" s="15" t="s">
        <v>73</v>
      </c>
      <c r="O69" s="15" t="s">
        <v>75</v>
      </c>
      <c r="P69" s="15" t="s">
        <v>297</v>
      </c>
      <c r="Q69" s="15" t="s">
        <v>298</v>
      </c>
      <c r="R69" s="15" t="s">
        <v>66</v>
      </c>
      <c r="S69" s="15" t="s">
        <v>299</v>
      </c>
    </row>
  </sheetData>
  <mergeCells count="2">
    <mergeCell ref="A1:T1"/>
    <mergeCell ref="B2:S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:P1"/>
    </sheetView>
  </sheetViews>
  <sheetFormatPr defaultColWidth="9.140625" defaultRowHeight="12.75"/>
  <cols>
    <col min="1" max="16384" width="9.140625" style="4" customWidth="1"/>
  </cols>
  <sheetData>
    <row r="1" spans="1:16" ht="12.75" customHeight="1">
      <c r="A1" s="25" t="s">
        <v>315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"/>
    </row>
    <row r="3" spans="1:16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"/>
    </row>
    <row r="4" spans="1:16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2"/>
    </row>
    <row r="5" spans="1:16" ht="33.75">
      <c r="A5" s="17" t="s">
        <v>18</v>
      </c>
      <c r="B5" s="5" t="s">
        <v>301</v>
      </c>
      <c r="C5" s="5" t="s">
        <v>302</v>
      </c>
      <c r="D5" s="5" t="s">
        <v>303</v>
      </c>
      <c r="E5" s="5" t="s">
        <v>304</v>
      </c>
      <c r="F5" s="5" t="s">
        <v>305</v>
      </c>
      <c r="G5" s="5" t="s">
        <v>306</v>
      </c>
      <c r="H5" s="5" t="s">
        <v>307</v>
      </c>
      <c r="I5" s="5" t="s">
        <v>308</v>
      </c>
      <c r="J5" s="5" t="s">
        <v>309</v>
      </c>
      <c r="K5" s="5" t="s">
        <v>310</v>
      </c>
      <c r="L5" s="5" t="s">
        <v>311</v>
      </c>
      <c r="M5" s="5" t="s">
        <v>312</v>
      </c>
      <c r="N5" s="5" t="s">
        <v>313</v>
      </c>
      <c r="O5" s="5" t="s">
        <v>314</v>
      </c>
      <c r="P5" s="17" t="s">
        <v>19</v>
      </c>
    </row>
    <row r="6" spans="1:16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7">
        <v>0</v>
      </c>
    </row>
    <row r="7" spans="1:16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7">
        <v>0</v>
      </c>
    </row>
    <row r="8" spans="1:16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7">
        <v>0</v>
      </c>
    </row>
    <row r="9" spans="1:16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7">
        <v>0</v>
      </c>
    </row>
    <row r="10" spans="1:16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7">
        <v>0</v>
      </c>
    </row>
    <row r="11" spans="1:16" ht="11.25">
      <c r="A11" s="6">
        <v>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7">
        <v>1</v>
      </c>
    </row>
    <row r="12" spans="1:16" ht="11.25">
      <c r="A12" s="6">
        <v>7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7">
        <v>2</v>
      </c>
    </row>
    <row r="13" spans="1:16" ht="11.25">
      <c r="A13" s="6">
        <v>8</v>
      </c>
      <c r="B13" s="2">
        <v>0</v>
      </c>
      <c r="C13" s="2">
        <v>0</v>
      </c>
      <c r="D13" s="2">
        <v>0</v>
      </c>
      <c r="E13" s="2">
        <v>2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7">
        <v>2</v>
      </c>
    </row>
    <row r="14" spans="1:16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7">
        <v>0</v>
      </c>
    </row>
    <row r="15" spans="1:16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7">
        <v>0</v>
      </c>
    </row>
    <row r="16" spans="1:16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7">
        <v>0</v>
      </c>
    </row>
    <row r="17" spans="1:16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7">
        <v>0</v>
      </c>
    </row>
    <row r="18" spans="1:16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7">
        <v>0</v>
      </c>
    </row>
    <row r="19" spans="1:16" ht="11.25">
      <c r="A19" s="6">
        <v>14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7">
        <v>2</v>
      </c>
    </row>
    <row r="20" spans="1:16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7">
        <v>0</v>
      </c>
    </row>
    <row r="21" spans="1:16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7">
        <v>0</v>
      </c>
    </row>
    <row r="22" spans="1:16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7">
        <v>0</v>
      </c>
    </row>
    <row r="23" spans="1:16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">
        <v>0</v>
      </c>
    </row>
    <row r="24" spans="1:16" ht="11.25">
      <c r="A24" s="6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7">
        <v>0</v>
      </c>
    </row>
    <row r="25" spans="1:16" ht="11.25">
      <c r="A25" s="6">
        <v>20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7">
        <v>1</v>
      </c>
    </row>
    <row r="26" spans="1:16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7">
        <v>0</v>
      </c>
    </row>
    <row r="27" spans="1:16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7">
        <v>0</v>
      </c>
    </row>
    <row r="28" spans="1:16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7">
        <v>0</v>
      </c>
    </row>
    <row r="29" spans="1:16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7">
        <v>0</v>
      </c>
    </row>
    <row r="30" spans="1:16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7">
        <v>0</v>
      </c>
    </row>
    <row r="31" spans="1:16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7">
        <v>0</v>
      </c>
    </row>
    <row r="32" spans="1:16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7">
        <v>0</v>
      </c>
    </row>
    <row r="33" spans="1:16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7">
        <v>0</v>
      </c>
    </row>
    <row r="34" spans="1:16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7">
        <v>0</v>
      </c>
    </row>
    <row r="35" spans="1:16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7">
        <v>0</v>
      </c>
    </row>
    <row r="36" spans="1:16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7">
        <v>0</v>
      </c>
    </row>
    <row r="37" spans="1:16" ht="11.25">
      <c r="A37" s="6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7">
        <v>0</v>
      </c>
    </row>
    <row r="38" spans="1:16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7">
        <v>0</v>
      </c>
    </row>
    <row r="39" spans="1:16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7">
        <v>0</v>
      </c>
    </row>
    <row r="40" spans="1:16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7">
        <v>0</v>
      </c>
    </row>
    <row r="41" spans="1:16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7">
        <v>0</v>
      </c>
    </row>
    <row r="42" spans="1:16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7">
        <v>0</v>
      </c>
    </row>
    <row r="43" spans="1:16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7">
        <v>1</v>
      </c>
    </row>
    <row r="44" spans="1:16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7">
        <v>0</v>
      </c>
    </row>
    <row r="45" spans="1:16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7">
        <v>0</v>
      </c>
    </row>
    <row r="46" spans="1:16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7">
        <v>0</v>
      </c>
    </row>
    <row r="47" spans="1:16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7">
        <v>0</v>
      </c>
    </row>
    <row r="48" spans="1:16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7">
        <v>0</v>
      </c>
    </row>
    <row r="49" spans="1:16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7">
        <v>0</v>
      </c>
    </row>
    <row r="50" spans="1:16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7">
        <v>0</v>
      </c>
    </row>
    <row r="51" spans="1:16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7">
        <v>0</v>
      </c>
    </row>
    <row r="52" spans="1:16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7">
        <v>0</v>
      </c>
    </row>
    <row r="53" spans="1:16" ht="11.25">
      <c r="A53" s="6">
        <v>48</v>
      </c>
      <c r="B53" s="2">
        <v>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7">
        <v>8</v>
      </c>
    </row>
    <row r="54" spans="1:16" ht="11.25">
      <c r="A54" s="6">
        <v>49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7">
        <v>1</v>
      </c>
    </row>
    <row r="55" spans="1:16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7">
        <v>1</v>
      </c>
    </row>
    <row r="56" spans="1:16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7">
        <v>0</v>
      </c>
    </row>
    <row r="57" spans="1:16" ht="11.25">
      <c r="A57" s="6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7">
        <v>0</v>
      </c>
    </row>
    <row r="58" spans="1:16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7">
        <v>0</v>
      </c>
    </row>
    <row r="59" spans="1:16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7">
        <v>0</v>
      </c>
    </row>
    <row r="60" spans="1:16" ht="11.25">
      <c r="A60" s="6">
        <v>55</v>
      </c>
      <c r="B60" s="2">
        <v>0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7">
        <v>1</v>
      </c>
    </row>
    <row r="61" spans="1:16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7">
        <v>2</v>
      </c>
    </row>
    <row r="62" spans="1:16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7">
        <v>0</v>
      </c>
    </row>
    <row r="63" spans="1:16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7">
        <v>0</v>
      </c>
    </row>
    <row r="64" spans="1:16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7">
        <v>0</v>
      </c>
    </row>
    <row r="65" spans="1:16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7">
        <v>0</v>
      </c>
    </row>
    <row r="66" spans="1:16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7">
        <v>0</v>
      </c>
    </row>
    <row r="67" spans="1:16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7">
        <v>0</v>
      </c>
    </row>
    <row r="68" spans="1:16" ht="11.25">
      <c r="A68" s="6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7">
        <v>0</v>
      </c>
    </row>
    <row r="69" spans="1:15" ht="11.25">
      <c r="A69" s="6" t="s">
        <v>16</v>
      </c>
      <c r="B69" s="2" t="s">
        <v>97</v>
      </c>
      <c r="C69" s="2" t="s">
        <v>43</v>
      </c>
      <c r="D69" s="2" t="s">
        <v>17</v>
      </c>
      <c r="E69" s="2" t="s">
        <v>36</v>
      </c>
      <c r="F69" s="2" t="s">
        <v>17</v>
      </c>
      <c r="G69" s="2" t="s">
        <v>43</v>
      </c>
      <c r="H69" s="2" t="s">
        <v>17</v>
      </c>
      <c r="I69" s="2" t="s">
        <v>36</v>
      </c>
      <c r="J69" s="2" t="s">
        <v>17</v>
      </c>
      <c r="K69" s="2" t="s">
        <v>17</v>
      </c>
      <c r="L69" s="2" t="s">
        <v>17</v>
      </c>
      <c r="M69" s="2" t="s">
        <v>17</v>
      </c>
      <c r="N69" s="2" t="s">
        <v>17</v>
      </c>
      <c r="O69" s="2" t="s">
        <v>43</v>
      </c>
    </row>
  </sheetData>
  <mergeCells count="2">
    <mergeCell ref="A1:P1"/>
    <mergeCell ref="B2:O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47">
      <selection activeCell="A81" sqref="A81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352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33.75">
      <c r="A5" s="17" t="s">
        <v>18</v>
      </c>
      <c r="B5" s="5" t="s">
        <v>316</v>
      </c>
      <c r="C5" s="5" t="s">
        <v>317</v>
      </c>
      <c r="D5" s="5" t="s">
        <v>318</v>
      </c>
      <c r="E5" s="5" t="s">
        <v>319</v>
      </c>
      <c r="F5" s="5" t="s">
        <v>320</v>
      </c>
      <c r="G5" s="5" t="s">
        <v>321</v>
      </c>
      <c r="H5" s="5" t="s">
        <v>322</v>
      </c>
      <c r="I5" s="5" t="s">
        <v>323</v>
      </c>
      <c r="J5" s="5" t="s">
        <v>324</v>
      </c>
      <c r="K5" s="5" t="s">
        <v>325</v>
      </c>
      <c r="L5" s="5" t="s">
        <v>326</v>
      </c>
      <c r="M5" s="5" t="s">
        <v>327</v>
      </c>
      <c r="N5" s="5" t="s">
        <v>328</v>
      </c>
      <c r="O5" s="5" t="s">
        <v>329</v>
      </c>
      <c r="P5" s="5" t="s">
        <v>330</v>
      </c>
      <c r="Q5" s="5" t="s">
        <v>331</v>
      </c>
      <c r="R5" s="5" t="s">
        <v>332</v>
      </c>
      <c r="S5" s="5" t="s">
        <v>333</v>
      </c>
      <c r="T5" s="5" t="s">
        <v>334</v>
      </c>
      <c r="U5" s="17" t="s">
        <v>19</v>
      </c>
    </row>
    <row r="6" spans="1:21" ht="11.25">
      <c r="A6" s="6">
        <v>1</v>
      </c>
      <c r="B6" s="2">
        <v>5</v>
      </c>
      <c r="C6" s="2">
        <v>1</v>
      </c>
      <c r="D6" s="2">
        <v>2</v>
      </c>
      <c r="E6" s="2">
        <v>3</v>
      </c>
      <c r="F6" s="2">
        <v>3</v>
      </c>
      <c r="G6" s="2">
        <v>2</v>
      </c>
      <c r="H6" s="2">
        <v>1</v>
      </c>
      <c r="I6" s="2">
        <v>1</v>
      </c>
      <c r="J6" s="2">
        <v>0</v>
      </c>
      <c r="K6" s="2">
        <v>0</v>
      </c>
      <c r="L6" s="2">
        <v>7</v>
      </c>
      <c r="M6" s="2">
        <v>1</v>
      </c>
      <c r="N6" s="2">
        <v>0</v>
      </c>
      <c r="O6" s="2">
        <v>0</v>
      </c>
      <c r="P6" s="2">
        <v>3</v>
      </c>
      <c r="Q6" s="2">
        <v>0</v>
      </c>
      <c r="R6" s="2">
        <v>0</v>
      </c>
      <c r="S6" s="2">
        <v>1</v>
      </c>
      <c r="T6" s="2">
        <v>3</v>
      </c>
      <c r="U6" s="7">
        <v>33</v>
      </c>
    </row>
    <row r="7" spans="1:21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2</v>
      </c>
      <c r="G7" s="2">
        <v>4</v>
      </c>
      <c r="H7" s="2">
        <v>0</v>
      </c>
      <c r="I7" s="2">
        <v>1</v>
      </c>
      <c r="J7" s="2">
        <v>0</v>
      </c>
      <c r="K7" s="2">
        <v>1</v>
      </c>
      <c r="L7" s="2">
        <v>2</v>
      </c>
      <c r="M7" s="2">
        <v>2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2</v>
      </c>
      <c r="T7" s="2">
        <v>0</v>
      </c>
      <c r="U7" s="7">
        <v>15</v>
      </c>
    </row>
    <row r="8" spans="1:21" ht="11.25">
      <c r="A8" s="6">
        <v>3</v>
      </c>
      <c r="B8" s="2">
        <v>9</v>
      </c>
      <c r="C8" s="2">
        <v>0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1</v>
      </c>
      <c r="J8" s="2">
        <v>1</v>
      </c>
      <c r="K8" s="2">
        <v>0</v>
      </c>
      <c r="L8" s="2">
        <v>5</v>
      </c>
      <c r="M8" s="2">
        <v>1</v>
      </c>
      <c r="N8" s="2">
        <v>4</v>
      </c>
      <c r="O8" s="2">
        <v>1</v>
      </c>
      <c r="P8" s="2">
        <v>1</v>
      </c>
      <c r="Q8" s="2">
        <v>0</v>
      </c>
      <c r="R8" s="2">
        <v>0</v>
      </c>
      <c r="S8" s="2">
        <v>3</v>
      </c>
      <c r="T8" s="2">
        <v>2</v>
      </c>
      <c r="U8" s="7">
        <v>37</v>
      </c>
    </row>
    <row r="9" spans="1:21" ht="11.25">
      <c r="A9" s="6">
        <v>4</v>
      </c>
      <c r="B9" s="2">
        <v>14</v>
      </c>
      <c r="C9" s="2">
        <v>3</v>
      </c>
      <c r="D9" s="2">
        <v>1</v>
      </c>
      <c r="E9" s="2">
        <v>2</v>
      </c>
      <c r="F9" s="2">
        <v>0</v>
      </c>
      <c r="G9" s="2">
        <v>2</v>
      </c>
      <c r="H9" s="2">
        <v>0</v>
      </c>
      <c r="I9" s="2">
        <v>0</v>
      </c>
      <c r="J9" s="2">
        <v>3</v>
      </c>
      <c r="K9" s="2">
        <v>0</v>
      </c>
      <c r="L9" s="2">
        <v>3</v>
      </c>
      <c r="M9" s="2">
        <v>0</v>
      </c>
      <c r="N9" s="2">
        <v>1</v>
      </c>
      <c r="O9" s="2">
        <v>1</v>
      </c>
      <c r="P9" s="2">
        <v>1</v>
      </c>
      <c r="Q9" s="2">
        <v>0</v>
      </c>
      <c r="R9" s="2">
        <v>2</v>
      </c>
      <c r="S9" s="2">
        <v>1</v>
      </c>
      <c r="T9" s="2">
        <v>0</v>
      </c>
      <c r="U9" s="7">
        <v>34</v>
      </c>
    </row>
    <row r="10" spans="1:21" ht="11.25">
      <c r="A10" s="6">
        <v>5</v>
      </c>
      <c r="B10" s="2">
        <v>5</v>
      </c>
      <c r="C10" s="2">
        <v>1</v>
      </c>
      <c r="D10" s="2">
        <v>2</v>
      </c>
      <c r="E10" s="2">
        <v>14</v>
      </c>
      <c r="F10" s="2">
        <v>2</v>
      </c>
      <c r="G10" s="2">
        <v>4</v>
      </c>
      <c r="H10" s="2">
        <v>0</v>
      </c>
      <c r="I10" s="2">
        <v>1</v>
      </c>
      <c r="J10" s="2">
        <v>3</v>
      </c>
      <c r="K10" s="2">
        <v>0</v>
      </c>
      <c r="L10" s="2">
        <v>2</v>
      </c>
      <c r="M10" s="2">
        <v>5</v>
      </c>
      <c r="N10" s="2">
        <v>3</v>
      </c>
      <c r="O10" s="2">
        <v>3</v>
      </c>
      <c r="P10" s="2">
        <v>0</v>
      </c>
      <c r="Q10" s="2">
        <v>0</v>
      </c>
      <c r="R10" s="2">
        <v>1</v>
      </c>
      <c r="S10" s="2">
        <v>5</v>
      </c>
      <c r="T10" s="2">
        <v>3</v>
      </c>
      <c r="U10" s="7">
        <v>54</v>
      </c>
    </row>
    <row r="11" spans="1:21" ht="11.25">
      <c r="A11" s="6">
        <v>6</v>
      </c>
      <c r="B11" s="2">
        <v>19</v>
      </c>
      <c r="C11" s="2">
        <v>0</v>
      </c>
      <c r="D11" s="2">
        <v>0</v>
      </c>
      <c r="E11" s="2">
        <v>10</v>
      </c>
      <c r="F11" s="2">
        <v>2</v>
      </c>
      <c r="G11" s="2">
        <v>2</v>
      </c>
      <c r="H11" s="2">
        <v>0</v>
      </c>
      <c r="I11" s="2">
        <v>0</v>
      </c>
      <c r="J11" s="2">
        <v>1</v>
      </c>
      <c r="K11" s="2">
        <v>0</v>
      </c>
      <c r="L11" s="2">
        <v>3</v>
      </c>
      <c r="M11" s="2">
        <v>4</v>
      </c>
      <c r="N11" s="2">
        <v>0</v>
      </c>
      <c r="O11" s="2">
        <v>0</v>
      </c>
      <c r="P11" s="2">
        <v>2</v>
      </c>
      <c r="Q11" s="2">
        <v>0</v>
      </c>
      <c r="R11" s="2">
        <v>1</v>
      </c>
      <c r="S11" s="2">
        <v>8</v>
      </c>
      <c r="T11" s="2">
        <v>0</v>
      </c>
      <c r="U11" s="7">
        <v>52</v>
      </c>
    </row>
    <row r="12" spans="1:21" ht="11.25">
      <c r="A12" s="6">
        <v>7</v>
      </c>
      <c r="B12" s="2">
        <v>4</v>
      </c>
      <c r="C12" s="2">
        <v>1</v>
      </c>
      <c r="D12" s="2">
        <v>3</v>
      </c>
      <c r="E12" s="2">
        <v>3</v>
      </c>
      <c r="F12" s="2">
        <v>0</v>
      </c>
      <c r="G12" s="2">
        <v>3</v>
      </c>
      <c r="H12" s="2">
        <v>0</v>
      </c>
      <c r="I12" s="2">
        <v>3</v>
      </c>
      <c r="J12" s="2">
        <v>0</v>
      </c>
      <c r="K12" s="2">
        <v>0</v>
      </c>
      <c r="L12" s="2">
        <v>3</v>
      </c>
      <c r="M12" s="2">
        <v>1</v>
      </c>
      <c r="N12" s="2">
        <v>7</v>
      </c>
      <c r="O12" s="2">
        <v>1</v>
      </c>
      <c r="P12" s="2">
        <v>1</v>
      </c>
      <c r="Q12" s="2">
        <v>0</v>
      </c>
      <c r="R12" s="2">
        <v>2</v>
      </c>
      <c r="S12" s="2">
        <v>5</v>
      </c>
      <c r="T12" s="2">
        <v>1</v>
      </c>
      <c r="U12" s="7">
        <v>38</v>
      </c>
    </row>
    <row r="13" spans="1:21" ht="11.25">
      <c r="A13" s="6">
        <v>8</v>
      </c>
      <c r="B13" s="2">
        <v>6</v>
      </c>
      <c r="C13" s="2">
        <v>0</v>
      </c>
      <c r="D13" s="2">
        <v>0</v>
      </c>
      <c r="E13" s="2">
        <v>1</v>
      </c>
      <c r="F13" s="2">
        <v>0</v>
      </c>
      <c r="G13" s="2">
        <v>7</v>
      </c>
      <c r="H13" s="2">
        <v>1</v>
      </c>
      <c r="I13" s="2">
        <v>1</v>
      </c>
      <c r="J13" s="2">
        <v>1</v>
      </c>
      <c r="K13" s="2">
        <v>0</v>
      </c>
      <c r="L13" s="2">
        <v>3</v>
      </c>
      <c r="M13" s="2">
        <v>0</v>
      </c>
      <c r="N13" s="2">
        <v>6</v>
      </c>
      <c r="O13" s="2">
        <v>1</v>
      </c>
      <c r="P13" s="2">
        <v>1</v>
      </c>
      <c r="Q13" s="2">
        <v>2</v>
      </c>
      <c r="R13" s="2">
        <v>3</v>
      </c>
      <c r="S13" s="2">
        <v>5</v>
      </c>
      <c r="T13" s="2">
        <v>0</v>
      </c>
      <c r="U13" s="7">
        <v>38</v>
      </c>
    </row>
    <row r="14" spans="1:21" ht="11.25">
      <c r="A14" s="6">
        <v>9</v>
      </c>
      <c r="B14" s="2">
        <v>12</v>
      </c>
      <c r="C14" s="2">
        <v>0</v>
      </c>
      <c r="D14" s="2">
        <v>0</v>
      </c>
      <c r="E14" s="2">
        <v>1</v>
      </c>
      <c r="F14" s="2">
        <v>1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  <c r="L14" s="2">
        <v>6</v>
      </c>
      <c r="M14" s="2">
        <v>1</v>
      </c>
      <c r="N14" s="2">
        <v>4</v>
      </c>
      <c r="O14" s="2">
        <v>0</v>
      </c>
      <c r="P14" s="2">
        <v>0</v>
      </c>
      <c r="Q14" s="2">
        <v>0</v>
      </c>
      <c r="R14" s="2">
        <v>2</v>
      </c>
      <c r="S14" s="2">
        <v>5</v>
      </c>
      <c r="T14" s="2">
        <v>2</v>
      </c>
      <c r="U14" s="7">
        <v>38</v>
      </c>
    </row>
    <row r="15" spans="1:21" ht="11.25">
      <c r="A15" s="6">
        <v>10</v>
      </c>
      <c r="B15" s="2">
        <v>5</v>
      </c>
      <c r="C15" s="2">
        <v>0</v>
      </c>
      <c r="D15" s="2">
        <v>1</v>
      </c>
      <c r="E15" s="2">
        <v>1</v>
      </c>
      <c r="F15" s="2">
        <v>3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0</v>
      </c>
      <c r="P15" s="2">
        <v>3</v>
      </c>
      <c r="Q15" s="2">
        <v>0</v>
      </c>
      <c r="R15" s="2">
        <v>3</v>
      </c>
      <c r="S15" s="2">
        <v>2</v>
      </c>
      <c r="T15" s="2">
        <v>2</v>
      </c>
      <c r="U15" s="7">
        <v>25</v>
      </c>
    </row>
    <row r="16" spans="1:21" ht="11.25">
      <c r="A16" s="6">
        <v>11</v>
      </c>
      <c r="B16" s="2">
        <v>2</v>
      </c>
      <c r="C16" s="2">
        <v>0</v>
      </c>
      <c r="D16" s="2">
        <v>1</v>
      </c>
      <c r="E16" s="2">
        <v>0</v>
      </c>
      <c r="F16" s="2">
        <v>0</v>
      </c>
      <c r="G16" s="2">
        <v>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1</v>
      </c>
      <c r="N16" s="2">
        <v>5</v>
      </c>
      <c r="O16" s="2">
        <v>1</v>
      </c>
      <c r="P16" s="2">
        <v>3</v>
      </c>
      <c r="Q16" s="2">
        <v>0</v>
      </c>
      <c r="R16" s="2">
        <v>0</v>
      </c>
      <c r="S16" s="2">
        <v>0</v>
      </c>
      <c r="T16" s="2">
        <v>1</v>
      </c>
      <c r="U16" s="7">
        <v>18</v>
      </c>
    </row>
    <row r="17" spans="1:21" ht="11.25">
      <c r="A17" s="6">
        <v>12</v>
      </c>
      <c r="B17" s="2">
        <v>6</v>
      </c>
      <c r="C17" s="2">
        <v>1</v>
      </c>
      <c r="D17" s="2">
        <v>0</v>
      </c>
      <c r="E17" s="2">
        <v>2</v>
      </c>
      <c r="F17" s="2">
        <v>1</v>
      </c>
      <c r="G17" s="2">
        <v>0</v>
      </c>
      <c r="H17" s="2">
        <v>1</v>
      </c>
      <c r="I17" s="2">
        <v>2</v>
      </c>
      <c r="J17" s="2">
        <v>1</v>
      </c>
      <c r="K17" s="2">
        <v>0</v>
      </c>
      <c r="L17" s="2">
        <v>2</v>
      </c>
      <c r="M17" s="2">
        <v>0</v>
      </c>
      <c r="N17" s="2">
        <v>2</v>
      </c>
      <c r="O17" s="2">
        <v>0</v>
      </c>
      <c r="P17" s="2">
        <v>1</v>
      </c>
      <c r="Q17" s="2">
        <v>1</v>
      </c>
      <c r="R17" s="2">
        <v>1</v>
      </c>
      <c r="S17" s="2">
        <v>2</v>
      </c>
      <c r="T17" s="2">
        <v>0</v>
      </c>
      <c r="U17" s="7">
        <v>23</v>
      </c>
    </row>
    <row r="18" spans="1:21" ht="11.25">
      <c r="A18" s="6">
        <v>13</v>
      </c>
      <c r="B18" s="2">
        <v>4</v>
      </c>
      <c r="C18" s="2">
        <v>0</v>
      </c>
      <c r="D18" s="2">
        <v>2</v>
      </c>
      <c r="E18" s="2">
        <v>1</v>
      </c>
      <c r="F18" s="2">
        <v>2</v>
      </c>
      <c r="G18" s="2">
        <v>5</v>
      </c>
      <c r="H18" s="2">
        <v>0</v>
      </c>
      <c r="I18" s="2">
        <v>6</v>
      </c>
      <c r="J18" s="2">
        <v>0</v>
      </c>
      <c r="K18" s="2">
        <v>1</v>
      </c>
      <c r="L18" s="2">
        <v>2</v>
      </c>
      <c r="M18" s="2">
        <v>1</v>
      </c>
      <c r="N18" s="2">
        <v>5</v>
      </c>
      <c r="O18" s="2">
        <v>0</v>
      </c>
      <c r="P18" s="2">
        <v>9</v>
      </c>
      <c r="Q18" s="2">
        <v>1</v>
      </c>
      <c r="R18" s="2">
        <v>6</v>
      </c>
      <c r="S18" s="2">
        <v>1</v>
      </c>
      <c r="T18" s="2">
        <v>1</v>
      </c>
      <c r="U18" s="7">
        <v>47</v>
      </c>
    </row>
    <row r="19" spans="1:21" ht="11.25">
      <c r="A19" s="6">
        <v>14</v>
      </c>
      <c r="B19" s="2">
        <v>3</v>
      </c>
      <c r="C19" s="2">
        <v>1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2</v>
      </c>
      <c r="K19" s="2">
        <v>0</v>
      </c>
      <c r="L19" s="2">
        <v>2</v>
      </c>
      <c r="M19" s="2">
        <v>0</v>
      </c>
      <c r="N19" s="2">
        <v>2</v>
      </c>
      <c r="O19" s="2">
        <v>3</v>
      </c>
      <c r="P19" s="2">
        <v>7</v>
      </c>
      <c r="Q19" s="2">
        <v>0</v>
      </c>
      <c r="R19" s="2">
        <v>1</v>
      </c>
      <c r="S19" s="2">
        <v>5</v>
      </c>
      <c r="T19" s="2">
        <v>0</v>
      </c>
      <c r="U19" s="7">
        <v>28</v>
      </c>
    </row>
    <row r="20" spans="1:21" ht="11.25">
      <c r="A20" s="6">
        <v>15</v>
      </c>
      <c r="B20" s="2">
        <v>10</v>
      </c>
      <c r="C20" s="2">
        <v>0</v>
      </c>
      <c r="D20" s="2">
        <v>4</v>
      </c>
      <c r="E20" s="2">
        <v>0</v>
      </c>
      <c r="F20" s="2">
        <v>1</v>
      </c>
      <c r="G20" s="2">
        <v>4</v>
      </c>
      <c r="H20" s="2">
        <v>3</v>
      </c>
      <c r="I20" s="2">
        <v>13</v>
      </c>
      <c r="J20" s="2">
        <v>0</v>
      </c>
      <c r="K20" s="2">
        <v>0</v>
      </c>
      <c r="L20" s="2">
        <v>4</v>
      </c>
      <c r="M20" s="2">
        <v>2</v>
      </c>
      <c r="N20" s="2">
        <v>1</v>
      </c>
      <c r="O20" s="2">
        <v>0</v>
      </c>
      <c r="P20" s="2">
        <v>17</v>
      </c>
      <c r="Q20" s="2">
        <v>0</v>
      </c>
      <c r="R20" s="2">
        <v>1</v>
      </c>
      <c r="S20" s="2">
        <v>2</v>
      </c>
      <c r="T20" s="2">
        <v>0</v>
      </c>
      <c r="U20" s="7">
        <v>62</v>
      </c>
    </row>
    <row r="21" spans="1:21" ht="11.25">
      <c r="A21" s="6">
        <v>16</v>
      </c>
      <c r="B21" s="2">
        <v>2</v>
      </c>
      <c r="C21" s="2">
        <v>3</v>
      </c>
      <c r="D21" s="2">
        <v>0</v>
      </c>
      <c r="E21" s="2">
        <v>2</v>
      </c>
      <c r="F21" s="2">
        <v>0</v>
      </c>
      <c r="G21" s="2">
        <v>8</v>
      </c>
      <c r="H21" s="2">
        <v>2</v>
      </c>
      <c r="I21" s="2">
        <v>7</v>
      </c>
      <c r="J21" s="2">
        <v>0</v>
      </c>
      <c r="K21" s="2">
        <v>3</v>
      </c>
      <c r="L21" s="2">
        <v>1</v>
      </c>
      <c r="M21" s="2">
        <v>0</v>
      </c>
      <c r="N21" s="2">
        <v>4</v>
      </c>
      <c r="O21" s="2">
        <v>2</v>
      </c>
      <c r="P21" s="2">
        <v>9</v>
      </c>
      <c r="Q21" s="2">
        <v>1</v>
      </c>
      <c r="R21" s="2">
        <v>1</v>
      </c>
      <c r="S21" s="2">
        <v>3</v>
      </c>
      <c r="T21" s="2">
        <v>4</v>
      </c>
      <c r="U21" s="7">
        <v>52</v>
      </c>
    </row>
    <row r="22" spans="1:21" ht="11.25">
      <c r="A22" s="6">
        <v>17</v>
      </c>
      <c r="B22" s="2">
        <v>6</v>
      </c>
      <c r="C22" s="2">
        <v>0</v>
      </c>
      <c r="D22" s="2">
        <v>2</v>
      </c>
      <c r="E22" s="2">
        <v>0</v>
      </c>
      <c r="F22" s="2">
        <v>0</v>
      </c>
      <c r="G22" s="2">
        <v>5</v>
      </c>
      <c r="H22" s="2">
        <v>2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1</v>
      </c>
      <c r="Q22" s="2">
        <v>6</v>
      </c>
      <c r="R22" s="2">
        <v>4</v>
      </c>
      <c r="S22" s="2">
        <v>1</v>
      </c>
      <c r="T22" s="2">
        <v>1</v>
      </c>
      <c r="U22" s="7">
        <v>30</v>
      </c>
    </row>
    <row r="23" spans="1:21" ht="11.25">
      <c r="A23" s="6">
        <v>18</v>
      </c>
      <c r="B23" s="2">
        <v>2</v>
      </c>
      <c r="C23" s="2">
        <v>0</v>
      </c>
      <c r="D23" s="2">
        <v>0</v>
      </c>
      <c r="E23" s="2">
        <v>0</v>
      </c>
      <c r="F23" s="2">
        <v>1</v>
      </c>
      <c r="G23" s="2">
        <v>3</v>
      </c>
      <c r="H23" s="2">
        <v>0</v>
      </c>
      <c r="I23" s="2">
        <v>7</v>
      </c>
      <c r="J23" s="2">
        <v>0</v>
      </c>
      <c r="K23" s="2">
        <v>2</v>
      </c>
      <c r="L23" s="2">
        <v>0</v>
      </c>
      <c r="M23" s="2">
        <v>0</v>
      </c>
      <c r="N23" s="2">
        <v>2</v>
      </c>
      <c r="O23" s="2">
        <v>2</v>
      </c>
      <c r="P23" s="2">
        <v>8</v>
      </c>
      <c r="Q23" s="2">
        <v>0</v>
      </c>
      <c r="R23" s="2">
        <v>0</v>
      </c>
      <c r="S23" s="2">
        <v>0</v>
      </c>
      <c r="T23" s="2">
        <v>4</v>
      </c>
      <c r="U23" s="7">
        <v>31</v>
      </c>
    </row>
    <row r="24" spans="1:21" ht="11.25">
      <c r="A24" s="6">
        <v>19</v>
      </c>
      <c r="B24" s="2">
        <v>3</v>
      </c>
      <c r="C24" s="2">
        <v>0</v>
      </c>
      <c r="D24" s="2">
        <v>2</v>
      </c>
      <c r="E24" s="2">
        <v>2</v>
      </c>
      <c r="F24" s="2">
        <v>1</v>
      </c>
      <c r="G24" s="2">
        <v>6</v>
      </c>
      <c r="H24" s="2">
        <v>0</v>
      </c>
      <c r="I24" s="2">
        <v>0</v>
      </c>
      <c r="J24" s="2">
        <v>0</v>
      </c>
      <c r="K24" s="2">
        <v>0</v>
      </c>
      <c r="L24" s="2">
        <v>4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7">
        <v>23</v>
      </c>
    </row>
    <row r="25" spans="1:21" ht="11.25">
      <c r="A25" s="6">
        <v>20</v>
      </c>
      <c r="B25" s="2">
        <v>4</v>
      </c>
      <c r="C25" s="2">
        <v>0</v>
      </c>
      <c r="D25" s="2">
        <v>0</v>
      </c>
      <c r="E25" s="2">
        <v>1</v>
      </c>
      <c r="F25" s="2">
        <v>2</v>
      </c>
      <c r="G25" s="2">
        <v>2</v>
      </c>
      <c r="H25" s="2">
        <v>1</v>
      </c>
      <c r="I25" s="2">
        <v>1</v>
      </c>
      <c r="J25" s="2">
        <v>3</v>
      </c>
      <c r="K25" s="2">
        <v>0</v>
      </c>
      <c r="L25" s="2">
        <v>3</v>
      </c>
      <c r="M25" s="2">
        <v>0</v>
      </c>
      <c r="N25" s="2">
        <v>0</v>
      </c>
      <c r="O25" s="2">
        <v>0</v>
      </c>
      <c r="P25" s="2">
        <v>0</v>
      </c>
      <c r="Q25" s="2">
        <v>3</v>
      </c>
      <c r="R25" s="2">
        <v>3</v>
      </c>
      <c r="S25" s="2">
        <v>4</v>
      </c>
      <c r="T25" s="2">
        <v>1</v>
      </c>
      <c r="U25" s="7">
        <v>28</v>
      </c>
    </row>
    <row r="26" spans="1:21" ht="11.25">
      <c r="A26" s="6">
        <v>21</v>
      </c>
      <c r="B26" s="2">
        <v>5</v>
      </c>
      <c r="C26" s="2">
        <v>2</v>
      </c>
      <c r="D26" s="2">
        <v>4</v>
      </c>
      <c r="E26" s="2">
        <v>3</v>
      </c>
      <c r="F26" s="2">
        <v>0</v>
      </c>
      <c r="G26" s="2">
        <v>3</v>
      </c>
      <c r="H26" s="2">
        <v>1</v>
      </c>
      <c r="I26" s="2">
        <v>7</v>
      </c>
      <c r="J26" s="2">
        <v>0</v>
      </c>
      <c r="K26" s="2">
        <v>0</v>
      </c>
      <c r="L26" s="2">
        <v>4</v>
      </c>
      <c r="M26" s="2">
        <v>2</v>
      </c>
      <c r="N26" s="2">
        <v>9</v>
      </c>
      <c r="O26" s="2">
        <v>2</v>
      </c>
      <c r="P26" s="2">
        <v>1</v>
      </c>
      <c r="Q26" s="2">
        <v>1</v>
      </c>
      <c r="R26" s="2">
        <v>1</v>
      </c>
      <c r="S26" s="2">
        <v>2</v>
      </c>
      <c r="T26" s="2">
        <v>1</v>
      </c>
      <c r="U26" s="7">
        <v>48</v>
      </c>
    </row>
    <row r="27" spans="1:21" ht="11.25">
      <c r="A27" s="6">
        <v>22</v>
      </c>
      <c r="B27" s="2">
        <v>6</v>
      </c>
      <c r="C27" s="2">
        <v>1</v>
      </c>
      <c r="D27" s="2">
        <v>0</v>
      </c>
      <c r="E27" s="2">
        <v>0</v>
      </c>
      <c r="F27" s="2">
        <v>0</v>
      </c>
      <c r="G27" s="2">
        <v>2</v>
      </c>
      <c r="H27" s="2">
        <v>0</v>
      </c>
      <c r="I27" s="2">
        <v>2</v>
      </c>
      <c r="J27" s="2">
        <v>0</v>
      </c>
      <c r="K27" s="2">
        <v>0</v>
      </c>
      <c r="L27" s="2">
        <v>1</v>
      </c>
      <c r="M27" s="2">
        <v>2</v>
      </c>
      <c r="N27" s="2">
        <v>2</v>
      </c>
      <c r="O27" s="2">
        <v>0</v>
      </c>
      <c r="P27" s="2">
        <v>3</v>
      </c>
      <c r="Q27" s="2">
        <v>0</v>
      </c>
      <c r="R27" s="2">
        <v>1</v>
      </c>
      <c r="S27" s="2">
        <v>0</v>
      </c>
      <c r="T27" s="2">
        <v>1</v>
      </c>
      <c r="U27" s="7">
        <v>21</v>
      </c>
    </row>
    <row r="28" spans="1:21" ht="11.25">
      <c r="A28" s="6">
        <v>23</v>
      </c>
      <c r="B28" s="2">
        <v>2</v>
      </c>
      <c r="C28" s="2">
        <v>1</v>
      </c>
      <c r="D28" s="2">
        <v>0</v>
      </c>
      <c r="E28" s="2">
        <v>1</v>
      </c>
      <c r="F28" s="2">
        <v>0</v>
      </c>
      <c r="G28" s="2">
        <v>1</v>
      </c>
      <c r="H28" s="2">
        <v>1</v>
      </c>
      <c r="I28" s="2">
        <v>0</v>
      </c>
      <c r="J28" s="2">
        <v>6</v>
      </c>
      <c r="K28" s="2">
        <v>0</v>
      </c>
      <c r="L28" s="2">
        <v>1</v>
      </c>
      <c r="M28" s="2">
        <v>0</v>
      </c>
      <c r="N28" s="2">
        <v>4</v>
      </c>
      <c r="O28" s="2">
        <v>0</v>
      </c>
      <c r="P28" s="2">
        <v>0</v>
      </c>
      <c r="Q28" s="2">
        <v>1</v>
      </c>
      <c r="R28" s="2">
        <v>9</v>
      </c>
      <c r="S28" s="2">
        <v>1</v>
      </c>
      <c r="T28" s="2">
        <v>1</v>
      </c>
      <c r="U28" s="7">
        <v>29</v>
      </c>
    </row>
    <row r="29" spans="1:21" ht="11.25">
      <c r="A29" s="6">
        <v>24</v>
      </c>
      <c r="B29" s="2">
        <v>17</v>
      </c>
      <c r="C29" s="2">
        <v>2</v>
      </c>
      <c r="D29" s="2">
        <v>1</v>
      </c>
      <c r="E29" s="2">
        <v>1</v>
      </c>
      <c r="F29" s="2">
        <v>1</v>
      </c>
      <c r="G29" s="2">
        <v>0</v>
      </c>
      <c r="H29" s="2">
        <v>4</v>
      </c>
      <c r="I29" s="2">
        <v>0</v>
      </c>
      <c r="J29" s="2">
        <v>3</v>
      </c>
      <c r="K29" s="2">
        <v>0</v>
      </c>
      <c r="L29" s="2">
        <v>4</v>
      </c>
      <c r="M29" s="2">
        <v>0</v>
      </c>
      <c r="N29" s="2">
        <v>2</v>
      </c>
      <c r="O29" s="2">
        <v>0</v>
      </c>
      <c r="P29" s="2">
        <v>0</v>
      </c>
      <c r="Q29" s="2">
        <v>2</v>
      </c>
      <c r="R29" s="2">
        <v>10</v>
      </c>
      <c r="S29" s="2">
        <v>2</v>
      </c>
      <c r="T29" s="2">
        <v>0</v>
      </c>
      <c r="U29" s="7">
        <v>49</v>
      </c>
    </row>
    <row r="30" spans="1:21" ht="11.25">
      <c r="A30" s="6">
        <v>25</v>
      </c>
      <c r="B30" s="2">
        <v>2</v>
      </c>
      <c r="C30" s="2">
        <v>0</v>
      </c>
      <c r="D30" s="2">
        <v>0</v>
      </c>
      <c r="E30" s="2">
        <v>10</v>
      </c>
      <c r="F30" s="2">
        <v>5</v>
      </c>
      <c r="G30" s="2">
        <v>1</v>
      </c>
      <c r="H30" s="2">
        <v>2</v>
      </c>
      <c r="I30" s="2">
        <v>4</v>
      </c>
      <c r="J30" s="2">
        <v>2</v>
      </c>
      <c r="K30" s="2">
        <v>0</v>
      </c>
      <c r="L30" s="2">
        <v>7</v>
      </c>
      <c r="M30" s="2">
        <v>0</v>
      </c>
      <c r="N30" s="2">
        <v>4</v>
      </c>
      <c r="O30" s="2">
        <v>0</v>
      </c>
      <c r="P30" s="2">
        <v>2</v>
      </c>
      <c r="Q30" s="2">
        <v>1</v>
      </c>
      <c r="R30" s="2">
        <v>5</v>
      </c>
      <c r="S30" s="2">
        <v>1</v>
      </c>
      <c r="T30" s="2">
        <v>0</v>
      </c>
      <c r="U30" s="7">
        <v>46</v>
      </c>
    </row>
    <row r="31" spans="1:21" ht="11.25">
      <c r="A31" s="6">
        <v>26</v>
      </c>
      <c r="B31" s="2">
        <v>3</v>
      </c>
      <c r="C31" s="2">
        <v>0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2</v>
      </c>
      <c r="J31" s="2">
        <v>5</v>
      </c>
      <c r="K31" s="2">
        <v>0</v>
      </c>
      <c r="L31" s="2">
        <v>3</v>
      </c>
      <c r="M31" s="2">
        <v>0</v>
      </c>
      <c r="N31" s="2">
        <v>3</v>
      </c>
      <c r="O31" s="2">
        <v>0</v>
      </c>
      <c r="P31" s="2">
        <v>2</v>
      </c>
      <c r="Q31" s="2">
        <v>1</v>
      </c>
      <c r="R31" s="2">
        <v>5</v>
      </c>
      <c r="S31" s="2">
        <v>1</v>
      </c>
      <c r="T31" s="2">
        <v>1</v>
      </c>
      <c r="U31" s="7">
        <v>29</v>
      </c>
    </row>
    <row r="32" spans="1:21" ht="11.25">
      <c r="A32" s="6">
        <v>27</v>
      </c>
      <c r="B32" s="2">
        <v>7</v>
      </c>
      <c r="C32" s="2">
        <v>1</v>
      </c>
      <c r="D32" s="2">
        <v>0</v>
      </c>
      <c r="E32" s="2">
        <v>0</v>
      </c>
      <c r="F32" s="2">
        <v>2</v>
      </c>
      <c r="G32" s="2">
        <v>2</v>
      </c>
      <c r="H32" s="2">
        <v>1</v>
      </c>
      <c r="I32" s="2">
        <v>1</v>
      </c>
      <c r="J32" s="2">
        <v>2</v>
      </c>
      <c r="K32" s="2">
        <v>0</v>
      </c>
      <c r="L32" s="2">
        <v>1</v>
      </c>
      <c r="M32" s="2">
        <v>1</v>
      </c>
      <c r="N32" s="2">
        <v>1</v>
      </c>
      <c r="O32" s="2">
        <v>0</v>
      </c>
      <c r="P32" s="2">
        <v>0</v>
      </c>
      <c r="Q32" s="2">
        <v>5</v>
      </c>
      <c r="R32" s="2">
        <v>3</v>
      </c>
      <c r="S32" s="2">
        <v>7</v>
      </c>
      <c r="T32" s="2">
        <v>2</v>
      </c>
      <c r="U32" s="7">
        <v>36</v>
      </c>
    </row>
    <row r="33" spans="1:21" ht="11.25">
      <c r="A33" s="6">
        <v>28</v>
      </c>
      <c r="B33" s="2">
        <v>7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7</v>
      </c>
      <c r="I33" s="2">
        <v>0</v>
      </c>
      <c r="J33" s="2">
        <v>3</v>
      </c>
      <c r="K33" s="2">
        <v>0</v>
      </c>
      <c r="L33" s="2">
        <v>3</v>
      </c>
      <c r="M33" s="2">
        <v>0</v>
      </c>
      <c r="N33" s="2">
        <v>0</v>
      </c>
      <c r="O33" s="2">
        <v>1</v>
      </c>
      <c r="P33" s="2">
        <v>0</v>
      </c>
      <c r="Q33" s="2">
        <v>3</v>
      </c>
      <c r="R33" s="2">
        <v>2</v>
      </c>
      <c r="S33" s="2">
        <v>2</v>
      </c>
      <c r="T33" s="2">
        <v>0</v>
      </c>
      <c r="U33" s="7">
        <v>29</v>
      </c>
    </row>
    <row r="34" spans="1:21" ht="11.25">
      <c r="A34" s="6">
        <v>29</v>
      </c>
      <c r="B34" s="2">
        <v>55</v>
      </c>
      <c r="C34" s="2">
        <v>14</v>
      </c>
      <c r="D34" s="2">
        <v>8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1</v>
      </c>
      <c r="O34" s="2">
        <v>1</v>
      </c>
      <c r="P34" s="2">
        <v>3</v>
      </c>
      <c r="Q34" s="2">
        <v>1</v>
      </c>
      <c r="R34" s="2">
        <v>0</v>
      </c>
      <c r="S34" s="2">
        <v>1</v>
      </c>
      <c r="T34" s="2">
        <v>2</v>
      </c>
      <c r="U34" s="7">
        <v>89</v>
      </c>
    </row>
    <row r="35" spans="1:21" ht="11.25">
      <c r="A35" s="6">
        <v>30</v>
      </c>
      <c r="B35" s="2">
        <v>45</v>
      </c>
      <c r="C35" s="2">
        <v>12</v>
      </c>
      <c r="D35" s="2">
        <v>6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8</v>
      </c>
      <c r="P35" s="2">
        <v>0</v>
      </c>
      <c r="Q35" s="2">
        <v>6</v>
      </c>
      <c r="R35" s="2">
        <v>0</v>
      </c>
      <c r="S35" s="2">
        <v>5</v>
      </c>
      <c r="T35" s="2">
        <v>0</v>
      </c>
      <c r="U35" s="7">
        <v>84</v>
      </c>
    </row>
    <row r="36" spans="1:21" ht="11.25">
      <c r="A36" s="6">
        <v>31</v>
      </c>
      <c r="B36" s="2">
        <v>105</v>
      </c>
      <c r="C36" s="2">
        <v>16</v>
      </c>
      <c r="D36" s="2">
        <v>8</v>
      </c>
      <c r="E36" s="2">
        <v>0</v>
      </c>
      <c r="F36" s="2">
        <v>0</v>
      </c>
      <c r="G36" s="2">
        <v>2</v>
      </c>
      <c r="H36" s="2">
        <v>6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">
        <v>1</v>
      </c>
      <c r="O36" s="2">
        <v>1</v>
      </c>
      <c r="P36" s="2">
        <v>0</v>
      </c>
      <c r="Q36" s="2">
        <v>15</v>
      </c>
      <c r="R36" s="2">
        <v>1</v>
      </c>
      <c r="S36" s="2">
        <v>3</v>
      </c>
      <c r="T36" s="2">
        <v>3</v>
      </c>
      <c r="U36" s="7">
        <v>162</v>
      </c>
    </row>
    <row r="37" spans="1:21" ht="11.25">
      <c r="A37" s="6">
        <v>32</v>
      </c>
      <c r="B37" s="2">
        <v>51</v>
      </c>
      <c r="C37" s="2">
        <v>14</v>
      </c>
      <c r="D37" s="2">
        <v>7</v>
      </c>
      <c r="E37" s="2">
        <v>1</v>
      </c>
      <c r="F37" s="2">
        <v>1</v>
      </c>
      <c r="G37" s="2">
        <v>0</v>
      </c>
      <c r="H37" s="2">
        <v>10</v>
      </c>
      <c r="I37" s="2">
        <v>0</v>
      </c>
      <c r="J37" s="2">
        <v>2</v>
      </c>
      <c r="K37" s="2">
        <v>1</v>
      </c>
      <c r="L37" s="2">
        <v>0</v>
      </c>
      <c r="M37" s="2">
        <v>0</v>
      </c>
      <c r="N37" s="2">
        <v>0</v>
      </c>
      <c r="O37" s="2">
        <v>2</v>
      </c>
      <c r="P37" s="2">
        <v>0</v>
      </c>
      <c r="Q37" s="2">
        <v>9</v>
      </c>
      <c r="R37" s="2">
        <v>0</v>
      </c>
      <c r="S37" s="2">
        <v>3</v>
      </c>
      <c r="T37" s="2">
        <v>4</v>
      </c>
      <c r="U37" s="7">
        <v>105</v>
      </c>
    </row>
    <row r="38" spans="1:21" ht="11.25">
      <c r="A38" s="6">
        <v>33</v>
      </c>
      <c r="B38" s="2">
        <v>34</v>
      </c>
      <c r="C38" s="2">
        <v>6</v>
      </c>
      <c r="D38" s="2">
        <v>4</v>
      </c>
      <c r="E38" s="2">
        <v>0</v>
      </c>
      <c r="F38" s="2">
        <v>0</v>
      </c>
      <c r="G38" s="2">
        <v>3</v>
      </c>
      <c r="H38" s="2">
        <v>4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2</v>
      </c>
      <c r="O38" s="2">
        <v>3</v>
      </c>
      <c r="P38" s="2">
        <v>0</v>
      </c>
      <c r="Q38" s="2">
        <v>4</v>
      </c>
      <c r="R38" s="2">
        <v>1</v>
      </c>
      <c r="S38" s="2">
        <v>2</v>
      </c>
      <c r="T38" s="2">
        <v>0</v>
      </c>
      <c r="U38" s="7">
        <v>64</v>
      </c>
    </row>
    <row r="39" spans="1:21" ht="11.25">
      <c r="A39" s="6">
        <v>34</v>
      </c>
      <c r="B39" s="2">
        <v>25</v>
      </c>
      <c r="C39" s="2">
        <v>4</v>
      </c>
      <c r="D39" s="2">
        <v>12</v>
      </c>
      <c r="E39" s="2">
        <v>0</v>
      </c>
      <c r="F39" s="2">
        <v>0</v>
      </c>
      <c r="G39" s="2">
        <v>0</v>
      </c>
      <c r="H39" s="2">
        <v>7</v>
      </c>
      <c r="I39" s="2">
        <v>0</v>
      </c>
      <c r="J39" s="2">
        <v>1</v>
      </c>
      <c r="K39" s="2">
        <v>0</v>
      </c>
      <c r="L39" s="2">
        <v>1</v>
      </c>
      <c r="M39" s="2">
        <v>3</v>
      </c>
      <c r="N39" s="2">
        <v>0</v>
      </c>
      <c r="O39" s="2">
        <v>0</v>
      </c>
      <c r="P39" s="2">
        <v>0</v>
      </c>
      <c r="Q39" s="2">
        <v>10</v>
      </c>
      <c r="R39" s="2">
        <v>3</v>
      </c>
      <c r="S39" s="2">
        <v>0</v>
      </c>
      <c r="T39" s="2">
        <v>2</v>
      </c>
      <c r="U39" s="7">
        <v>68</v>
      </c>
    </row>
    <row r="40" spans="1:21" ht="11.25">
      <c r="A40" s="6">
        <v>35</v>
      </c>
      <c r="B40" s="2">
        <v>27</v>
      </c>
      <c r="C40" s="2">
        <v>9</v>
      </c>
      <c r="D40" s="2">
        <v>10</v>
      </c>
      <c r="E40" s="2">
        <v>0</v>
      </c>
      <c r="F40" s="2">
        <v>0</v>
      </c>
      <c r="G40" s="2">
        <v>1</v>
      </c>
      <c r="H40" s="2">
        <v>5</v>
      </c>
      <c r="I40" s="2">
        <v>0</v>
      </c>
      <c r="J40" s="2">
        <v>5</v>
      </c>
      <c r="K40" s="2">
        <v>0</v>
      </c>
      <c r="L40" s="2">
        <v>1</v>
      </c>
      <c r="M40" s="2">
        <v>2</v>
      </c>
      <c r="N40" s="2">
        <v>1</v>
      </c>
      <c r="O40" s="2">
        <v>0</v>
      </c>
      <c r="P40" s="2">
        <v>2</v>
      </c>
      <c r="Q40" s="2">
        <v>5</v>
      </c>
      <c r="R40" s="2">
        <v>0</v>
      </c>
      <c r="S40" s="2">
        <v>2</v>
      </c>
      <c r="T40" s="2">
        <v>0</v>
      </c>
      <c r="U40" s="7">
        <v>70</v>
      </c>
    </row>
    <row r="41" spans="1:21" ht="11.25">
      <c r="A41" s="6">
        <v>36</v>
      </c>
      <c r="B41" s="2">
        <v>43</v>
      </c>
      <c r="C41" s="2">
        <v>8</v>
      </c>
      <c r="D41" s="2">
        <v>7</v>
      </c>
      <c r="E41" s="2">
        <v>1</v>
      </c>
      <c r="F41" s="2">
        <v>2</v>
      </c>
      <c r="G41" s="2">
        <v>0</v>
      </c>
      <c r="H41" s="2">
        <v>14</v>
      </c>
      <c r="I41" s="2">
        <v>0</v>
      </c>
      <c r="J41" s="2">
        <v>3</v>
      </c>
      <c r="K41" s="2">
        <v>0</v>
      </c>
      <c r="L41" s="2">
        <v>0</v>
      </c>
      <c r="M41" s="2">
        <v>0</v>
      </c>
      <c r="N41" s="2">
        <v>0</v>
      </c>
      <c r="O41" s="2">
        <v>2</v>
      </c>
      <c r="P41" s="2">
        <v>0</v>
      </c>
      <c r="Q41" s="2">
        <v>2</v>
      </c>
      <c r="R41" s="2">
        <v>2</v>
      </c>
      <c r="S41" s="2">
        <v>3</v>
      </c>
      <c r="T41" s="2">
        <v>1</v>
      </c>
      <c r="U41" s="7">
        <v>88</v>
      </c>
    </row>
    <row r="42" spans="1:21" ht="11.25">
      <c r="A42" s="6">
        <v>37</v>
      </c>
      <c r="B42" s="2">
        <v>14</v>
      </c>
      <c r="C42" s="2">
        <v>4</v>
      </c>
      <c r="D42" s="2">
        <v>12</v>
      </c>
      <c r="E42" s="2">
        <v>1</v>
      </c>
      <c r="F42" s="2">
        <v>2</v>
      </c>
      <c r="G42" s="2">
        <v>0</v>
      </c>
      <c r="H42" s="2">
        <v>3</v>
      </c>
      <c r="I42" s="2">
        <v>1</v>
      </c>
      <c r="J42" s="2">
        <v>1</v>
      </c>
      <c r="K42" s="2">
        <v>0</v>
      </c>
      <c r="L42" s="2">
        <v>0</v>
      </c>
      <c r="M42" s="2">
        <v>1</v>
      </c>
      <c r="N42" s="2">
        <v>4</v>
      </c>
      <c r="O42" s="2">
        <v>0</v>
      </c>
      <c r="P42" s="2">
        <v>0</v>
      </c>
      <c r="Q42" s="2">
        <v>12</v>
      </c>
      <c r="R42" s="2">
        <v>4</v>
      </c>
      <c r="S42" s="2">
        <v>1</v>
      </c>
      <c r="T42" s="2">
        <v>2</v>
      </c>
      <c r="U42" s="7">
        <v>62</v>
      </c>
    </row>
    <row r="43" spans="1:21" ht="11.25">
      <c r="A43" s="6">
        <v>38</v>
      </c>
      <c r="B43" s="2">
        <v>75</v>
      </c>
      <c r="C43" s="2">
        <v>39</v>
      </c>
      <c r="D43" s="2">
        <v>11</v>
      </c>
      <c r="E43" s="2">
        <v>0</v>
      </c>
      <c r="F43" s="2">
        <v>1</v>
      </c>
      <c r="G43" s="2">
        <v>1</v>
      </c>
      <c r="H43" s="2">
        <v>13</v>
      </c>
      <c r="I43" s="2">
        <v>1</v>
      </c>
      <c r="J43" s="2">
        <v>1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1</v>
      </c>
      <c r="Q43" s="2">
        <v>3</v>
      </c>
      <c r="R43" s="2">
        <v>5</v>
      </c>
      <c r="S43" s="2">
        <v>0</v>
      </c>
      <c r="T43" s="2">
        <v>2</v>
      </c>
      <c r="U43" s="7">
        <v>154</v>
      </c>
    </row>
    <row r="44" spans="1:21" ht="11.25">
      <c r="A44" s="6">
        <v>39</v>
      </c>
      <c r="B44" s="2">
        <v>69</v>
      </c>
      <c r="C44" s="2">
        <v>3</v>
      </c>
      <c r="D44" s="2">
        <v>9</v>
      </c>
      <c r="E44" s="2">
        <v>1</v>
      </c>
      <c r="F44" s="2">
        <v>4</v>
      </c>
      <c r="G44" s="2">
        <v>2</v>
      </c>
      <c r="H44" s="2">
        <v>16</v>
      </c>
      <c r="I44" s="2">
        <v>2</v>
      </c>
      <c r="J44" s="2">
        <v>0</v>
      </c>
      <c r="K44" s="2">
        <v>0</v>
      </c>
      <c r="L44" s="2">
        <v>4</v>
      </c>
      <c r="M44" s="2">
        <v>3</v>
      </c>
      <c r="N44" s="2">
        <v>1</v>
      </c>
      <c r="O44" s="2">
        <v>1</v>
      </c>
      <c r="P44" s="2">
        <v>2</v>
      </c>
      <c r="Q44" s="2">
        <v>7</v>
      </c>
      <c r="R44" s="2">
        <v>3</v>
      </c>
      <c r="S44" s="2">
        <v>0</v>
      </c>
      <c r="T44" s="2">
        <v>2</v>
      </c>
      <c r="U44" s="7">
        <v>129</v>
      </c>
    </row>
    <row r="45" spans="1:21" ht="11.25">
      <c r="A45" s="6">
        <v>40</v>
      </c>
      <c r="B45" s="2">
        <v>76</v>
      </c>
      <c r="C45" s="2">
        <v>11</v>
      </c>
      <c r="D45" s="2">
        <v>5</v>
      </c>
      <c r="E45" s="2">
        <v>1</v>
      </c>
      <c r="F45" s="2">
        <v>0</v>
      </c>
      <c r="G45" s="2">
        <v>1</v>
      </c>
      <c r="H45" s="2">
        <v>8</v>
      </c>
      <c r="I45" s="2">
        <v>1</v>
      </c>
      <c r="J45" s="2">
        <v>4</v>
      </c>
      <c r="K45" s="2">
        <v>0</v>
      </c>
      <c r="L45" s="2">
        <v>2</v>
      </c>
      <c r="M45" s="2">
        <v>0</v>
      </c>
      <c r="N45" s="2">
        <v>0</v>
      </c>
      <c r="O45" s="2">
        <v>2</v>
      </c>
      <c r="P45" s="2">
        <v>1</v>
      </c>
      <c r="Q45" s="2">
        <v>9</v>
      </c>
      <c r="R45" s="2">
        <v>1</v>
      </c>
      <c r="S45" s="2">
        <v>3</v>
      </c>
      <c r="T45" s="2">
        <v>1</v>
      </c>
      <c r="U45" s="7">
        <v>126</v>
      </c>
    </row>
    <row r="46" spans="1:21" ht="11.25">
      <c r="A46" s="6">
        <v>41</v>
      </c>
      <c r="B46" s="2">
        <v>35</v>
      </c>
      <c r="C46" s="2">
        <v>7</v>
      </c>
      <c r="D46" s="2">
        <v>9</v>
      </c>
      <c r="E46" s="2">
        <v>0</v>
      </c>
      <c r="F46" s="2">
        <v>0</v>
      </c>
      <c r="G46" s="2">
        <v>0</v>
      </c>
      <c r="H46" s="2">
        <v>10</v>
      </c>
      <c r="I46" s="2">
        <v>3</v>
      </c>
      <c r="J46" s="2">
        <v>1</v>
      </c>
      <c r="K46" s="2">
        <v>0</v>
      </c>
      <c r="L46" s="2">
        <v>3</v>
      </c>
      <c r="M46" s="2">
        <v>0</v>
      </c>
      <c r="N46" s="2">
        <v>1</v>
      </c>
      <c r="O46" s="2">
        <v>0</v>
      </c>
      <c r="P46" s="2">
        <v>1</v>
      </c>
      <c r="Q46" s="2">
        <v>16</v>
      </c>
      <c r="R46" s="2">
        <v>0</v>
      </c>
      <c r="S46" s="2">
        <v>6</v>
      </c>
      <c r="T46" s="2">
        <v>5</v>
      </c>
      <c r="U46" s="7">
        <v>97</v>
      </c>
    </row>
    <row r="47" spans="1:21" ht="11.25">
      <c r="A47" s="6">
        <v>42</v>
      </c>
      <c r="B47" s="2">
        <v>37</v>
      </c>
      <c r="C47" s="2">
        <v>9</v>
      </c>
      <c r="D47" s="2">
        <v>10</v>
      </c>
      <c r="E47" s="2">
        <v>1</v>
      </c>
      <c r="F47" s="2">
        <v>1</v>
      </c>
      <c r="G47" s="2">
        <v>3</v>
      </c>
      <c r="H47" s="2">
        <v>32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1</v>
      </c>
      <c r="Q47" s="2">
        <v>12</v>
      </c>
      <c r="R47" s="2">
        <v>1</v>
      </c>
      <c r="S47" s="2">
        <v>0</v>
      </c>
      <c r="T47" s="2">
        <v>2</v>
      </c>
      <c r="U47" s="7">
        <v>111</v>
      </c>
    </row>
    <row r="48" spans="1:21" ht="11.25">
      <c r="A48" s="6">
        <v>43</v>
      </c>
      <c r="B48" s="2">
        <v>35</v>
      </c>
      <c r="C48" s="2">
        <v>7</v>
      </c>
      <c r="D48" s="2">
        <v>13</v>
      </c>
      <c r="E48" s="2">
        <v>1</v>
      </c>
      <c r="F48" s="2">
        <v>0</v>
      </c>
      <c r="G48" s="2">
        <v>1</v>
      </c>
      <c r="H48" s="2">
        <v>17</v>
      </c>
      <c r="I48" s="2">
        <v>0</v>
      </c>
      <c r="J48" s="2">
        <v>0</v>
      </c>
      <c r="K48" s="2">
        <v>3</v>
      </c>
      <c r="L48" s="2">
        <v>1</v>
      </c>
      <c r="M48" s="2">
        <v>0</v>
      </c>
      <c r="N48" s="2">
        <v>15</v>
      </c>
      <c r="O48" s="2">
        <v>1</v>
      </c>
      <c r="P48" s="2">
        <v>0</v>
      </c>
      <c r="Q48" s="2">
        <v>19</v>
      </c>
      <c r="R48" s="2">
        <v>1</v>
      </c>
      <c r="S48" s="2">
        <v>2</v>
      </c>
      <c r="T48" s="2">
        <v>4</v>
      </c>
      <c r="U48" s="7">
        <v>120</v>
      </c>
    </row>
    <row r="49" spans="1:21" ht="11.25">
      <c r="A49" s="6">
        <v>44</v>
      </c>
      <c r="B49" s="2">
        <v>24</v>
      </c>
      <c r="C49" s="2">
        <v>5</v>
      </c>
      <c r="D49" s="2">
        <v>27</v>
      </c>
      <c r="E49" s="2">
        <v>0</v>
      </c>
      <c r="F49" s="2">
        <v>1</v>
      </c>
      <c r="G49" s="2">
        <v>1</v>
      </c>
      <c r="H49" s="2">
        <v>13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39</v>
      </c>
      <c r="R49" s="2">
        <v>3</v>
      </c>
      <c r="S49" s="2">
        <v>7</v>
      </c>
      <c r="T49" s="2">
        <v>5</v>
      </c>
      <c r="U49" s="7">
        <v>127</v>
      </c>
    </row>
    <row r="50" spans="1:21" ht="11.25">
      <c r="A50" s="6">
        <v>45</v>
      </c>
      <c r="B50" s="2">
        <v>12</v>
      </c>
      <c r="C50" s="2">
        <v>2</v>
      </c>
      <c r="D50" s="2">
        <v>7</v>
      </c>
      <c r="E50" s="2">
        <v>0</v>
      </c>
      <c r="F50" s="2">
        <v>0</v>
      </c>
      <c r="G50" s="2">
        <v>0</v>
      </c>
      <c r="H50" s="2">
        <v>8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3</v>
      </c>
      <c r="O50" s="2">
        <v>0</v>
      </c>
      <c r="P50" s="2">
        <v>0</v>
      </c>
      <c r="Q50" s="2">
        <v>11</v>
      </c>
      <c r="R50" s="2">
        <v>2</v>
      </c>
      <c r="S50" s="2">
        <v>10</v>
      </c>
      <c r="T50" s="2">
        <v>4</v>
      </c>
      <c r="U50" s="7">
        <v>61</v>
      </c>
    </row>
    <row r="51" spans="1:21" ht="11.25">
      <c r="A51" s="6">
        <v>46</v>
      </c>
      <c r="B51" s="2">
        <v>26</v>
      </c>
      <c r="C51" s="2">
        <v>3</v>
      </c>
      <c r="D51" s="2">
        <v>7</v>
      </c>
      <c r="E51" s="2">
        <v>1</v>
      </c>
      <c r="F51" s="2">
        <v>2</v>
      </c>
      <c r="G51" s="2">
        <v>2</v>
      </c>
      <c r="H51" s="2">
        <v>15</v>
      </c>
      <c r="I51" s="2">
        <v>1</v>
      </c>
      <c r="J51" s="2">
        <v>0</v>
      </c>
      <c r="K51" s="2">
        <v>0</v>
      </c>
      <c r="L51" s="2">
        <v>2</v>
      </c>
      <c r="M51" s="2">
        <v>1</v>
      </c>
      <c r="N51" s="2">
        <v>1</v>
      </c>
      <c r="O51" s="2">
        <v>2</v>
      </c>
      <c r="P51" s="2">
        <v>0</v>
      </c>
      <c r="Q51" s="2">
        <v>14</v>
      </c>
      <c r="R51" s="2">
        <v>2</v>
      </c>
      <c r="S51" s="2">
        <v>6</v>
      </c>
      <c r="T51" s="2">
        <v>4</v>
      </c>
      <c r="U51" s="7">
        <v>89</v>
      </c>
    </row>
    <row r="52" spans="1:21" ht="11.25">
      <c r="A52" s="6">
        <v>47</v>
      </c>
      <c r="B52" s="2">
        <v>14</v>
      </c>
      <c r="C52" s="2">
        <v>1</v>
      </c>
      <c r="D52" s="2">
        <v>4</v>
      </c>
      <c r="E52" s="2">
        <v>0</v>
      </c>
      <c r="F52" s="2">
        <v>0</v>
      </c>
      <c r="G52" s="2">
        <v>1</v>
      </c>
      <c r="H52" s="2">
        <v>3</v>
      </c>
      <c r="I52" s="2">
        <v>0</v>
      </c>
      <c r="J52" s="2">
        <v>0</v>
      </c>
      <c r="K52" s="2">
        <v>0</v>
      </c>
      <c r="L52" s="2">
        <v>5</v>
      </c>
      <c r="M52" s="2">
        <v>0</v>
      </c>
      <c r="N52" s="2">
        <v>2</v>
      </c>
      <c r="O52" s="2">
        <v>1</v>
      </c>
      <c r="P52" s="2">
        <v>0</v>
      </c>
      <c r="Q52" s="2">
        <v>10</v>
      </c>
      <c r="R52" s="2">
        <v>3</v>
      </c>
      <c r="S52" s="2">
        <v>1</v>
      </c>
      <c r="T52" s="2">
        <v>1</v>
      </c>
      <c r="U52" s="7">
        <v>46</v>
      </c>
    </row>
    <row r="53" spans="1:21" ht="11.25">
      <c r="A53" s="6">
        <v>48</v>
      </c>
      <c r="B53" s="2">
        <v>7</v>
      </c>
      <c r="C53" s="2">
        <v>2</v>
      </c>
      <c r="D53" s="2">
        <v>3</v>
      </c>
      <c r="E53" s="2">
        <v>1</v>
      </c>
      <c r="F53" s="2">
        <v>0</v>
      </c>
      <c r="G53" s="2">
        <v>2</v>
      </c>
      <c r="H53" s="2">
        <v>0</v>
      </c>
      <c r="I53" s="2">
        <v>2</v>
      </c>
      <c r="J53" s="2">
        <v>1</v>
      </c>
      <c r="K53" s="2">
        <v>0</v>
      </c>
      <c r="L53" s="2">
        <v>27</v>
      </c>
      <c r="M53" s="2">
        <v>0</v>
      </c>
      <c r="N53" s="2">
        <v>5</v>
      </c>
      <c r="O53" s="2">
        <v>2</v>
      </c>
      <c r="P53" s="2">
        <v>1</v>
      </c>
      <c r="Q53" s="2">
        <v>1</v>
      </c>
      <c r="R53" s="2">
        <v>5</v>
      </c>
      <c r="S53" s="2">
        <v>5</v>
      </c>
      <c r="T53" s="2">
        <v>1</v>
      </c>
      <c r="U53" s="7">
        <v>65</v>
      </c>
    </row>
    <row r="54" spans="1:21" ht="11.25">
      <c r="A54" s="6">
        <v>49</v>
      </c>
      <c r="B54" s="2">
        <v>12</v>
      </c>
      <c r="C54" s="2">
        <v>3</v>
      </c>
      <c r="D54" s="2">
        <v>5</v>
      </c>
      <c r="E54" s="2">
        <v>2</v>
      </c>
      <c r="F54" s="2">
        <v>1</v>
      </c>
      <c r="G54" s="2">
        <v>4</v>
      </c>
      <c r="H54" s="2">
        <v>1</v>
      </c>
      <c r="I54" s="2">
        <v>0</v>
      </c>
      <c r="J54" s="2">
        <v>7</v>
      </c>
      <c r="K54" s="2">
        <v>0</v>
      </c>
      <c r="L54" s="2">
        <v>10</v>
      </c>
      <c r="M54" s="2">
        <v>2</v>
      </c>
      <c r="N54" s="2">
        <v>4</v>
      </c>
      <c r="O54" s="2">
        <v>2</v>
      </c>
      <c r="P54" s="2">
        <v>0</v>
      </c>
      <c r="Q54" s="2">
        <v>6</v>
      </c>
      <c r="R54" s="2">
        <v>10</v>
      </c>
      <c r="S54" s="2">
        <v>3</v>
      </c>
      <c r="T54" s="2">
        <v>1</v>
      </c>
      <c r="U54" s="7">
        <v>73</v>
      </c>
    </row>
    <row r="55" spans="1:21" ht="11.25">
      <c r="A55" s="6">
        <v>50</v>
      </c>
      <c r="B55" s="2">
        <v>4</v>
      </c>
      <c r="C55" s="2">
        <v>2</v>
      </c>
      <c r="D55" s="2">
        <v>0</v>
      </c>
      <c r="E55" s="2">
        <v>1</v>
      </c>
      <c r="F55" s="2">
        <v>6</v>
      </c>
      <c r="G55" s="2">
        <v>10</v>
      </c>
      <c r="H55" s="2">
        <v>1</v>
      </c>
      <c r="I55" s="2">
        <v>4</v>
      </c>
      <c r="J55" s="2">
        <v>5</v>
      </c>
      <c r="K55" s="2">
        <v>0</v>
      </c>
      <c r="L55" s="2">
        <v>8</v>
      </c>
      <c r="M55" s="2">
        <v>2</v>
      </c>
      <c r="N55" s="2">
        <v>9</v>
      </c>
      <c r="O55" s="2">
        <v>0</v>
      </c>
      <c r="P55" s="2">
        <v>0</v>
      </c>
      <c r="Q55" s="2">
        <v>0</v>
      </c>
      <c r="R55" s="2">
        <v>1</v>
      </c>
      <c r="S55" s="2">
        <v>1</v>
      </c>
      <c r="T55" s="2">
        <v>3</v>
      </c>
      <c r="U55" s="7">
        <v>57</v>
      </c>
    </row>
    <row r="56" spans="1:21" ht="11.25">
      <c r="A56" s="6">
        <v>51</v>
      </c>
      <c r="B56" s="2">
        <v>4</v>
      </c>
      <c r="C56" s="2">
        <v>1</v>
      </c>
      <c r="D56" s="2">
        <v>4</v>
      </c>
      <c r="E56" s="2">
        <v>1</v>
      </c>
      <c r="F56" s="2">
        <v>0</v>
      </c>
      <c r="G56" s="2">
        <v>0</v>
      </c>
      <c r="H56" s="2">
        <v>0</v>
      </c>
      <c r="I56" s="2">
        <v>1</v>
      </c>
      <c r="J56" s="2">
        <v>1</v>
      </c>
      <c r="K56" s="2">
        <v>1</v>
      </c>
      <c r="L56" s="2">
        <v>23</v>
      </c>
      <c r="M56" s="2">
        <v>0</v>
      </c>
      <c r="N56" s="2">
        <v>1</v>
      </c>
      <c r="O56" s="2">
        <v>1</v>
      </c>
      <c r="P56" s="2">
        <v>0</v>
      </c>
      <c r="Q56" s="2">
        <v>1</v>
      </c>
      <c r="R56" s="2">
        <v>6</v>
      </c>
      <c r="S56" s="2">
        <v>0</v>
      </c>
      <c r="T56" s="2">
        <v>1</v>
      </c>
      <c r="U56" s="7">
        <v>46</v>
      </c>
    </row>
    <row r="57" spans="1:21" ht="11.25">
      <c r="A57" s="6">
        <v>52</v>
      </c>
      <c r="B57" s="2">
        <v>7</v>
      </c>
      <c r="C57" s="2">
        <v>3</v>
      </c>
      <c r="D57" s="2">
        <v>2</v>
      </c>
      <c r="E57" s="2">
        <v>2</v>
      </c>
      <c r="F57" s="2">
        <v>1</v>
      </c>
      <c r="G57" s="2">
        <v>1</v>
      </c>
      <c r="H57" s="2">
        <v>0</v>
      </c>
      <c r="I57" s="2">
        <v>0</v>
      </c>
      <c r="J57" s="2">
        <v>1</v>
      </c>
      <c r="K57" s="2">
        <v>0</v>
      </c>
      <c r="L57" s="2">
        <v>6</v>
      </c>
      <c r="M57" s="2">
        <v>0</v>
      </c>
      <c r="N57" s="2">
        <v>6</v>
      </c>
      <c r="O57" s="2">
        <v>0</v>
      </c>
      <c r="P57" s="2">
        <v>0</v>
      </c>
      <c r="Q57" s="2">
        <v>0</v>
      </c>
      <c r="R57" s="2">
        <v>5</v>
      </c>
      <c r="S57" s="2">
        <v>3</v>
      </c>
      <c r="T57" s="2">
        <v>2</v>
      </c>
      <c r="U57" s="7">
        <v>39</v>
      </c>
    </row>
    <row r="58" spans="1:21" ht="11.25">
      <c r="A58" s="6">
        <v>53</v>
      </c>
      <c r="B58" s="2">
        <v>11</v>
      </c>
      <c r="C58" s="2">
        <v>1</v>
      </c>
      <c r="D58" s="2">
        <v>0</v>
      </c>
      <c r="E58" s="2">
        <v>5</v>
      </c>
      <c r="F58" s="2">
        <v>1</v>
      </c>
      <c r="G58" s="2">
        <v>9</v>
      </c>
      <c r="H58" s="2">
        <v>1</v>
      </c>
      <c r="I58" s="2">
        <v>1</v>
      </c>
      <c r="J58" s="2">
        <v>2</v>
      </c>
      <c r="K58" s="2">
        <v>0</v>
      </c>
      <c r="L58" s="2">
        <v>9</v>
      </c>
      <c r="M58" s="2">
        <v>2</v>
      </c>
      <c r="N58" s="2">
        <v>6</v>
      </c>
      <c r="O58" s="2">
        <v>1</v>
      </c>
      <c r="P58" s="2">
        <v>0</v>
      </c>
      <c r="Q58" s="2">
        <v>4</v>
      </c>
      <c r="R58" s="2">
        <v>10</v>
      </c>
      <c r="S58" s="2">
        <v>3</v>
      </c>
      <c r="T58" s="2">
        <v>5</v>
      </c>
      <c r="U58" s="7">
        <v>71</v>
      </c>
    </row>
    <row r="59" spans="1:21" ht="11.25">
      <c r="A59" s="6">
        <v>54</v>
      </c>
      <c r="B59" s="2">
        <v>12</v>
      </c>
      <c r="C59" s="2">
        <v>0</v>
      </c>
      <c r="D59" s="2">
        <v>2</v>
      </c>
      <c r="E59" s="2">
        <v>7</v>
      </c>
      <c r="F59" s="2">
        <v>0</v>
      </c>
      <c r="G59" s="2">
        <v>6</v>
      </c>
      <c r="H59" s="2">
        <v>3</v>
      </c>
      <c r="I59" s="2">
        <v>2</v>
      </c>
      <c r="J59" s="2">
        <v>0</v>
      </c>
      <c r="K59" s="2">
        <v>0</v>
      </c>
      <c r="L59" s="2">
        <v>5</v>
      </c>
      <c r="M59" s="2">
        <v>9</v>
      </c>
      <c r="N59" s="2">
        <v>9</v>
      </c>
      <c r="O59" s="2">
        <v>7</v>
      </c>
      <c r="P59" s="2">
        <v>0</v>
      </c>
      <c r="Q59" s="2">
        <v>2</v>
      </c>
      <c r="R59" s="2">
        <v>5</v>
      </c>
      <c r="S59" s="2">
        <v>8</v>
      </c>
      <c r="T59" s="2">
        <v>2</v>
      </c>
      <c r="U59" s="7">
        <v>79</v>
      </c>
    </row>
    <row r="60" spans="1:21" ht="11.25">
      <c r="A60" s="6">
        <v>55</v>
      </c>
      <c r="B60" s="2">
        <v>8</v>
      </c>
      <c r="C60" s="2">
        <v>1</v>
      </c>
      <c r="D60" s="2">
        <v>1</v>
      </c>
      <c r="E60" s="2">
        <v>3</v>
      </c>
      <c r="F60" s="2">
        <v>3</v>
      </c>
      <c r="G60" s="2">
        <v>1</v>
      </c>
      <c r="H60" s="2">
        <v>1</v>
      </c>
      <c r="I60" s="2">
        <v>1</v>
      </c>
      <c r="J60" s="2">
        <v>0</v>
      </c>
      <c r="K60" s="2">
        <v>2</v>
      </c>
      <c r="L60" s="2">
        <v>0</v>
      </c>
      <c r="M60" s="2">
        <v>1</v>
      </c>
      <c r="N60" s="2">
        <v>4</v>
      </c>
      <c r="O60" s="2">
        <v>3</v>
      </c>
      <c r="P60" s="2">
        <v>0</v>
      </c>
      <c r="Q60" s="2">
        <v>1</v>
      </c>
      <c r="R60" s="2">
        <v>2</v>
      </c>
      <c r="S60" s="2">
        <v>4</v>
      </c>
      <c r="T60" s="2">
        <v>0</v>
      </c>
      <c r="U60" s="7">
        <v>36</v>
      </c>
    </row>
    <row r="61" spans="1:21" ht="11.25">
      <c r="A61" s="6">
        <v>56</v>
      </c>
      <c r="B61" s="2">
        <v>4</v>
      </c>
      <c r="C61" s="2">
        <v>2</v>
      </c>
      <c r="D61" s="2">
        <v>1</v>
      </c>
      <c r="E61" s="2">
        <v>15</v>
      </c>
      <c r="F61" s="2">
        <v>1</v>
      </c>
      <c r="G61" s="2">
        <v>1</v>
      </c>
      <c r="H61" s="2">
        <v>2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1</v>
      </c>
      <c r="P61" s="2">
        <v>0</v>
      </c>
      <c r="Q61" s="2">
        <v>0</v>
      </c>
      <c r="R61" s="2">
        <v>4</v>
      </c>
      <c r="S61" s="2">
        <v>2</v>
      </c>
      <c r="T61" s="2">
        <v>2</v>
      </c>
      <c r="U61" s="7">
        <v>36</v>
      </c>
    </row>
    <row r="62" spans="1:21" ht="11.25">
      <c r="A62" s="6">
        <v>57</v>
      </c>
      <c r="B62" s="2">
        <v>2</v>
      </c>
      <c r="C62" s="2">
        <v>0</v>
      </c>
      <c r="D62" s="2">
        <v>1</v>
      </c>
      <c r="E62" s="2">
        <v>5</v>
      </c>
      <c r="F62" s="2">
        <v>3</v>
      </c>
      <c r="G62" s="2">
        <v>4</v>
      </c>
      <c r="H62" s="2">
        <v>2</v>
      </c>
      <c r="I62" s="2">
        <v>0</v>
      </c>
      <c r="J62" s="2">
        <v>1</v>
      </c>
      <c r="K62" s="2">
        <v>1</v>
      </c>
      <c r="L62" s="2">
        <v>2</v>
      </c>
      <c r="M62" s="2">
        <v>3</v>
      </c>
      <c r="N62" s="2">
        <v>3</v>
      </c>
      <c r="O62" s="2">
        <v>1</v>
      </c>
      <c r="P62" s="2">
        <v>0</v>
      </c>
      <c r="Q62" s="2">
        <v>1</v>
      </c>
      <c r="R62" s="2">
        <v>2</v>
      </c>
      <c r="S62" s="2">
        <v>7</v>
      </c>
      <c r="T62" s="2">
        <v>2</v>
      </c>
      <c r="U62" s="7">
        <v>40</v>
      </c>
    </row>
    <row r="63" spans="1:21" ht="11.25">
      <c r="A63" s="6">
        <v>58</v>
      </c>
      <c r="B63" s="2">
        <v>7</v>
      </c>
      <c r="C63" s="2">
        <v>0</v>
      </c>
      <c r="D63" s="2">
        <v>1</v>
      </c>
      <c r="E63" s="2">
        <v>2</v>
      </c>
      <c r="F63" s="2">
        <v>1</v>
      </c>
      <c r="G63" s="2">
        <v>4</v>
      </c>
      <c r="H63" s="2">
        <v>0</v>
      </c>
      <c r="I63" s="2">
        <v>0</v>
      </c>
      <c r="J63" s="2">
        <v>0</v>
      </c>
      <c r="K63" s="2">
        <v>0</v>
      </c>
      <c r="L63" s="2">
        <v>3</v>
      </c>
      <c r="M63" s="2">
        <v>3</v>
      </c>
      <c r="N63" s="2">
        <v>5</v>
      </c>
      <c r="O63" s="2">
        <v>5</v>
      </c>
      <c r="P63" s="2">
        <v>0</v>
      </c>
      <c r="Q63" s="2">
        <v>0</v>
      </c>
      <c r="R63" s="2">
        <v>0</v>
      </c>
      <c r="S63" s="2">
        <v>1</v>
      </c>
      <c r="T63" s="2">
        <v>4</v>
      </c>
      <c r="U63" s="7">
        <v>36</v>
      </c>
    </row>
    <row r="64" spans="1:21" ht="11.25">
      <c r="A64" s="6">
        <v>59</v>
      </c>
      <c r="B64" s="2">
        <v>6</v>
      </c>
      <c r="C64" s="2">
        <v>1</v>
      </c>
      <c r="D64" s="2">
        <v>1</v>
      </c>
      <c r="E64" s="2">
        <v>4</v>
      </c>
      <c r="F64" s="2">
        <v>2</v>
      </c>
      <c r="G64" s="2">
        <v>3</v>
      </c>
      <c r="H64" s="2">
        <v>1</v>
      </c>
      <c r="I64" s="2">
        <v>0</v>
      </c>
      <c r="J64" s="2">
        <v>0</v>
      </c>
      <c r="K64" s="2">
        <v>0</v>
      </c>
      <c r="L64" s="2">
        <v>7</v>
      </c>
      <c r="M64" s="2">
        <v>2</v>
      </c>
      <c r="N64" s="2">
        <v>6</v>
      </c>
      <c r="O64" s="2">
        <v>0</v>
      </c>
      <c r="P64" s="2">
        <v>1</v>
      </c>
      <c r="Q64" s="2">
        <v>0</v>
      </c>
      <c r="R64" s="2">
        <v>3</v>
      </c>
      <c r="S64" s="2">
        <v>4</v>
      </c>
      <c r="T64" s="2">
        <v>1</v>
      </c>
      <c r="U64" s="7">
        <v>42</v>
      </c>
    </row>
    <row r="65" spans="1:21" ht="11.25">
      <c r="A65" s="6">
        <v>60</v>
      </c>
      <c r="B65" s="2">
        <v>4</v>
      </c>
      <c r="C65" s="2">
        <v>1</v>
      </c>
      <c r="D65" s="2">
        <v>3</v>
      </c>
      <c r="E65" s="2">
        <v>3</v>
      </c>
      <c r="F65" s="2">
        <v>3</v>
      </c>
      <c r="G65" s="2">
        <v>6</v>
      </c>
      <c r="H65" s="2">
        <v>1</v>
      </c>
      <c r="I65" s="2">
        <v>0</v>
      </c>
      <c r="J65" s="2">
        <v>0</v>
      </c>
      <c r="K65" s="2">
        <v>0</v>
      </c>
      <c r="L65" s="2">
        <v>3</v>
      </c>
      <c r="M65" s="2">
        <v>3</v>
      </c>
      <c r="N65" s="2">
        <v>2</v>
      </c>
      <c r="O65" s="2">
        <v>3</v>
      </c>
      <c r="P65" s="2">
        <v>0</v>
      </c>
      <c r="Q65" s="2">
        <v>1</v>
      </c>
      <c r="R65" s="2">
        <v>3</v>
      </c>
      <c r="S65" s="2">
        <v>4</v>
      </c>
      <c r="T65" s="2">
        <v>2</v>
      </c>
      <c r="U65" s="7">
        <v>42</v>
      </c>
    </row>
    <row r="66" spans="1:21" ht="11.25">
      <c r="A66" s="6">
        <v>61</v>
      </c>
      <c r="B66" s="2">
        <v>17</v>
      </c>
      <c r="C66" s="2">
        <v>3</v>
      </c>
      <c r="D66" s="2">
        <v>4</v>
      </c>
      <c r="E66" s="2">
        <v>1</v>
      </c>
      <c r="F66" s="2">
        <v>7</v>
      </c>
      <c r="G66" s="2">
        <v>4</v>
      </c>
      <c r="H66" s="2">
        <v>2</v>
      </c>
      <c r="I66" s="2">
        <v>0</v>
      </c>
      <c r="J66" s="2">
        <v>1</v>
      </c>
      <c r="K66" s="2">
        <v>0</v>
      </c>
      <c r="L66" s="2">
        <v>4</v>
      </c>
      <c r="M66" s="2">
        <v>2</v>
      </c>
      <c r="N66" s="2">
        <v>4</v>
      </c>
      <c r="O66" s="2">
        <v>0</v>
      </c>
      <c r="P66" s="2">
        <v>0</v>
      </c>
      <c r="Q66" s="2">
        <v>1</v>
      </c>
      <c r="R66" s="2">
        <v>6</v>
      </c>
      <c r="S66" s="2">
        <v>1</v>
      </c>
      <c r="T66" s="2">
        <v>2</v>
      </c>
      <c r="U66" s="7">
        <v>59</v>
      </c>
    </row>
    <row r="67" spans="1:21" ht="11.25">
      <c r="A67" s="6">
        <v>62</v>
      </c>
      <c r="B67" s="2">
        <v>11</v>
      </c>
      <c r="C67" s="2">
        <v>1</v>
      </c>
      <c r="D67" s="2">
        <v>1</v>
      </c>
      <c r="E67" s="2">
        <v>7</v>
      </c>
      <c r="F67" s="2">
        <v>4</v>
      </c>
      <c r="G67" s="2">
        <v>1</v>
      </c>
      <c r="H67" s="2">
        <v>0</v>
      </c>
      <c r="I67" s="2">
        <v>2</v>
      </c>
      <c r="J67" s="2">
        <v>0</v>
      </c>
      <c r="K67" s="2">
        <v>0</v>
      </c>
      <c r="L67" s="2">
        <v>2</v>
      </c>
      <c r="M67" s="2">
        <v>5</v>
      </c>
      <c r="N67" s="2">
        <v>6</v>
      </c>
      <c r="O67" s="2">
        <v>0</v>
      </c>
      <c r="P67" s="2">
        <v>0</v>
      </c>
      <c r="Q67" s="2">
        <v>0</v>
      </c>
      <c r="R67" s="2">
        <v>1</v>
      </c>
      <c r="S67" s="2">
        <v>7</v>
      </c>
      <c r="T67" s="2">
        <v>2</v>
      </c>
      <c r="U67" s="7">
        <v>50</v>
      </c>
    </row>
    <row r="68" spans="1:21" ht="11.25">
      <c r="A68" s="6">
        <v>63</v>
      </c>
      <c r="B68" s="2">
        <v>4</v>
      </c>
      <c r="C68" s="2">
        <v>0</v>
      </c>
      <c r="D68" s="2">
        <v>6</v>
      </c>
      <c r="E68" s="2">
        <v>1</v>
      </c>
      <c r="F68" s="2">
        <v>2</v>
      </c>
      <c r="G68" s="2">
        <v>6</v>
      </c>
      <c r="H68" s="2">
        <v>0</v>
      </c>
      <c r="I68" s="2">
        <v>0</v>
      </c>
      <c r="J68" s="2">
        <v>0</v>
      </c>
      <c r="K68" s="2">
        <v>0</v>
      </c>
      <c r="L68" s="2">
        <v>4</v>
      </c>
      <c r="M68" s="2">
        <v>0</v>
      </c>
      <c r="N68" s="2">
        <v>1</v>
      </c>
      <c r="O68" s="2">
        <v>1</v>
      </c>
      <c r="P68" s="2">
        <v>0</v>
      </c>
      <c r="Q68" s="2">
        <v>1</v>
      </c>
      <c r="R68" s="2">
        <v>12</v>
      </c>
      <c r="S68" s="2">
        <v>1</v>
      </c>
      <c r="T68" s="2">
        <v>4</v>
      </c>
      <c r="U68" s="7">
        <v>43</v>
      </c>
    </row>
    <row r="69" spans="1:20" s="11" customFormat="1" ht="11.25">
      <c r="A69" s="12" t="s">
        <v>16</v>
      </c>
      <c r="B69" s="15" t="s">
        <v>335</v>
      </c>
      <c r="C69" s="15" t="s">
        <v>336</v>
      </c>
      <c r="D69" s="15" t="s">
        <v>337</v>
      </c>
      <c r="E69" s="15" t="s">
        <v>146</v>
      </c>
      <c r="F69" s="15" t="s">
        <v>338</v>
      </c>
      <c r="G69" s="15" t="s">
        <v>339</v>
      </c>
      <c r="H69" s="15" t="s">
        <v>340</v>
      </c>
      <c r="I69" s="15" t="s">
        <v>341</v>
      </c>
      <c r="J69" s="15" t="s">
        <v>342</v>
      </c>
      <c r="K69" s="15" t="s">
        <v>66</v>
      </c>
      <c r="L69" s="15" t="s">
        <v>343</v>
      </c>
      <c r="M69" s="15" t="s">
        <v>344</v>
      </c>
      <c r="N69" s="15" t="s">
        <v>345</v>
      </c>
      <c r="O69" s="15" t="s">
        <v>346</v>
      </c>
      <c r="P69" s="15" t="s">
        <v>347</v>
      </c>
      <c r="Q69" s="15" t="s">
        <v>348</v>
      </c>
      <c r="R69" s="15" t="s">
        <v>349</v>
      </c>
      <c r="S69" s="15" t="s">
        <v>350</v>
      </c>
      <c r="T69" s="15" t="s">
        <v>351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45">
      <selection activeCell="A79" sqref="A79"/>
    </sheetView>
  </sheetViews>
  <sheetFormatPr defaultColWidth="9.140625" defaultRowHeight="12.75"/>
  <cols>
    <col min="1" max="16384" width="9.140625" style="4" customWidth="1"/>
  </cols>
  <sheetData>
    <row r="1" spans="1:16" ht="12.75" customHeight="1">
      <c r="A1" s="25" t="s">
        <v>367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"/>
    </row>
    <row r="3" spans="1:16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"/>
    </row>
    <row r="4" spans="1:16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2"/>
    </row>
    <row r="5" spans="1:16" ht="45">
      <c r="A5" s="17" t="s">
        <v>18</v>
      </c>
      <c r="B5" s="5" t="s">
        <v>353</v>
      </c>
      <c r="C5" s="5" t="s">
        <v>354</v>
      </c>
      <c r="D5" s="5" t="s">
        <v>355</v>
      </c>
      <c r="E5" s="5" t="s">
        <v>356</v>
      </c>
      <c r="F5" s="5" t="s">
        <v>357</v>
      </c>
      <c r="G5" s="5" t="s">
        <v>358</v>
      </c>
      <c r="H5" s="5" t="s">
        <v>359</v>
      </c>
      <c r="I5" s="5" t="s">
        <v>360</v>
      </c>
      <c r="J5" s="5" t="s">
        <v>361</v>
      </c>
      <c r="K5" s="5" t="s">
        <v>362</v>
      </c>
      <c r="L5" s="5" t="s">
        <v>363</v>
      </c>
      <c r="M5" s="5" t="s">
        <v>364</v>
      </c>
      <c r="N5" s="5" t="s">
        <v>365</v>
      </c>
      <c r="O5" s="5" t="s">
        <v>366</v>
      </c>
      <c r="P5" s="17" t="s">
        <v>19</v>
      </c>
    </row>
    <row r="6" spans="1:16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7">
        <v>1</v>
      </c>
    </row>
    <row r="7" spans="1:16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7">
        <v>1</v>
      </c>
    </row>
    <row r="8" spans="1:16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7">
        <v>2</v>
      </c>
    </row>
    <row r="9" spans="1:16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7">
        <v>0</v>
      </c>
    </row>
    <row r="10" spans="1:16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7">
        <v>2</v>
      </c>
    </row>
    <row r="11" spans="1:16" ht="11.25">
      <c r="A11" s="6">
        <v>6</v>
      </c>
      <c r="B11" s="2">
        <v>0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7">
        <v>2</v>
      </c>
    </row>
    <row r="12" spans="1:16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7">
        <v>1</v>
      </c>
    </row>
    <row r="13" spans="1:16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7">
        <v>2</v>
      </c>
    </row>
    <row r="14" spans="1:16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7">
        <v>0</v>
      </c>
    </row>
    <row r="15" spans="1:16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7">
        <v>0</v>
      </c>
    </row>
    <row r="16" spans="1:16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7">
        <v>1</v>
      </c>
    </row>
    <row r="17" spans="1:16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7">
        <v>0</v>
      </c>
    </row>
    <row r="18" spans="1:16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7">
        <v>0</v>
      </c>
    </row>
    <row r="19" spans="1:16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7">
        <v>0</v>
      </c>
    </row>
    <row r="20" spans="1:16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7">
        <v>0</v>
      </c>
    </row>
    <row r="21" spans="1:16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7">
        <v>1</v>
      </c>
    </row>
    <row r="22" spans="1:16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7">
        <v>2</v>
      </c>
    </row>
    <row r="23" spans="1:16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">
        <v>0</v>
      </c>
    </row>
    <row r="24" spans="1:16" ht="11.25">
      <c r="A24" s="6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7">
        <v>0</v>
      </c>
    </row>
    <row r="25" spans="1:16" ht="11.25">
      <c r="A25" s="6">
        <v>20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7">
        <v>3</v>
      </c>
    </row>
    <row r="26" spans="1:16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7">
        <v>0</v>
      </c>
    </row>
    <row r="27" spans="1:16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7">
        <v>0</v>
      </c>
    </row>
    <row r="28" spans="1:16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7">
        <v>2</v>
      </c>
    </row>
    <row r="29" spans="1:16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7">
        <v>0</v>
      </c>
    </row>
    <row r="30" spans="1:16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7">
        <v>0</v>
      </c>
    </row>
    <row r="31" spans="1:16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7">
        <v>1</v>
      </c>
    </row>
    <row r="32" spans="1:16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7">
        <v>0</v>
      </c>
    </row>
    <row r="33" spans="1:16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7">
        <v>0</v>
      </c>
    </row>
    <row r="34" spans="1:16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7">
        <v>1</v>
      </c>
    </row>
    <row r="35" spans="1:16" ht="11.25">
      <c r="A35" s="6">
        <v>30</v>
      </c>
      <c r="B35" s="2">
        <v>0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7">
        <v>1</v>
      </c>
    </row>
    <row r="36" spans="1:16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7">
        <v>0</v>
      </c>
    </row>
    <row r="37" spans="1:16" ht="11.25">
      <c r="A37" s="6">
        <v>32</v>
      </c>
      <c r="B37" s="2">
        <v>0</v>
      </c>
      <c r="C37" s="2">
        <v>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7">
        <v>2</v>
      </c>
    </row>
    <row r="38" spans="1:16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7">
        <v>0</v>
      </c>
    </row>
    <row r="39" spans="1:16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7">
        <v>0</v>
      </c>
    </row>
    <row r="40" spans="1:16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7">
        <v>0</v>
      </c>
    </row>
    <row r="41" spans="1:16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7">
        <v>0</v>
      </c>
    </row>
    <row r="42" spans="1:16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3</v>
      </c>
      <c r="G42" s="2">
        <v>0</v>
      </c>
      <c r="H42" s="2">
        <v>10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7">
        <v>14</v>
      </c>
    </row>
    <row r="43" spans="1:16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7">
        <v>0</v>
      </c>
    </row>
    <row r="44" spans="1:16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7">
        <v>0</v>
      </c>
    </row>
    <row r="45" spans="1:16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7">
        <v>0</v>
      </c>
    </row>
    <row r="46" spans="1:16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3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7">
        <v>3</v>
      </c>
    </row>
    <row r="47" spans="1:16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7">
        <v>0</v>
      </c>
    </row>
    <row r="48" spans="1:16" ht="11.25">
      <c r="A48" s="6">
        <v>43</v>
      </c>
      <c r="B48" s="2">
        <v>0</v>
      </c>
      <c r="C48" s="2">
        <v>0</v>
      </c>
      <c r="D48" s="2">
        <v>0</v>
      </c>
      <c r="E48" s="2">
        <v>3</v>
      </c>
      <c r="F48" s="2">
        <v>1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7">
        <v>6</v>
      </c>
    </row>
    <row r="49" spans="1:16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7">
        <v>2</v>
      </c>
    </row>
    <row r="50" spans="1:16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7">
        <v>1</v>
      </c>
    </row>
    <row r="51" spans="1:16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7">
        <v>0</v>
      </c>
    </row>
    <row r="52" spans="1:16" ht="11.25">
      <c r="A52" s="6">
        <v>47</v>
      </c>
      <c r="B52" s="2">
        <v>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7">
        <v>1</v>
      </c>
    </row>
    <row r="53" spans="1:16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7">
        <v>0</v>
      </c>
    </row>
    <row r="54" spans="1:16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7">
        <v>1</v>
      </c>
    </row>
    <row r="55" spans="1:16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7">
        <v>0</v>
      </c>
    </row>
    <row r="56" spans="1:16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7">
        <v>0</v>
      </c>
    </row>
    <row r="57" spans="1:16" ht="11.25">
      <c r="A57" s="6">
        <v>52</v>
      </c>
      <c r="B57" s="2">
        <v>0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7">
        <v>1</v>
      </c>
    </row>
    <row r="58" spans="1:16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7">
        <v>0</v>
      </c>
    </row>
    <row r="59" spans="1:16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7">
        <v>0</v>
      </c>
    </row>
    <row r="60" spans="1:16" ht="11.25">
      <c r="A60" s="6">
        <v>55</v>
      </c>
      <c r="B60" s="2">
        <v>0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7">
        <v>2</v>
      </c>
    </row>
    <row r="61" spans="1:16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5</v>
      </c>
      <c r="K61" s="2">
        <v>0</v>
      </c>
      <c r="L61" s="2">
        <v>0</v>
      </c>
      <c r="M61" s="2">
        <v>0</v>
      </c>
      <c r="N61" s="2">
        <v>1</v>
      </c>
      <c r="O61" s="2">
        <v>0</v>
      </c>
      <c r="P61" s="7">
        <v>6</v>
      </c>
    </row>
    <row r="62" spans="1:16" ht="11.25">
      <c r="A62" s="6">
        <v>57</v>
      </c>
      <c r="B62" s="2">
        <v>0</v>
      </c>
      <c r="C62" s="2">
        <v>0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4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7">
        <v>5</v>
      </c>
    </row>
    <row r="63" spans="1:16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7">
        <v>0</v>
      </c>
    </row>
    <row r="64" spans="1:16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7">
        <v>0</v>
      </c>
    </row>
    <row r="65" spans="1:16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7">
        <v>0</v>
      </c>
    </row>
    <row r="66" spans="1:16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7">
        <v>0</v>
      </c>
    </row>
    <row r="67" spans="1:16" ht="11.25">
      <c r="A67" s="6">
        <v>62</v>
      </c>
      <c r="B67" s="2">
        <v>0</v>
      </c>
      <c r="C67" s="2">
        <v>0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7">
        <v>4</v>
      </c>
    </row>
    <row r="68" spans="1:16" ht="11.25">
      <c r="A68" s="6">
        <v>63</v>
      </c>
      <c r="B68" s="2">
        <v>1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7">
        <v>2</v>
      </c>
    </row>
    <row r="69" spans="1:15" ht="11.25">
      <c r="A69" s="6" t="s">
        <v>16</v>
      </c>
      <c r="B69" s="15" t="s">
        <v>43</v>
      </c>
      <c r="C69" s="15" t="s">
        <v>37</v>
      </c>
      <c r="D69" s="15" t="s">
        <v>41</v>
      </c>
      <c r="E69" s="15" t="s">
        <v>147</v>
      </c>
      <c r="F69" s="15" t="s">
        <v>147</v>
      </c>
      <c r="G69" s="15" t="s">
        <v>17</v>
      </c>
      <c r="H69" s="15" t="s">
        <v>98</v>
      </c>
      <c r="I69" s="15" t="s">
        <v>43</v>
      </c>
      <c r="J69" s="15" t="s">
        <v>74</v>
      </c>
      <c r="K69" s="15" t="s">
        <v>17</v>
      </c>
      <c r="L69" s="15" t="s">
        <v>43</v>
      </c>
      <c r="M69" s="15" t="s">
        <v>17</v>
      </c>
      <c r="N69" s="15" t="s">
        <v>39</v>
      </c>
      <c r="O69" s="15" t="s">
        <v>17</v>
      </c>
    </row>
  </sheetData>
  <mergeCells count="2">
    <mergeCell ref="A1:P1"/>
    <mergeCell ref="B2:O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4" sqref="A4"/>
    </sheetView>
  </sheetViews>
  <sheetFormatPr defaultColWidth="9.140625" defaultRowHeight="12.75"/>
  <cols>
    <col min="1" max="1" width="9.140625" style="4" customWidth="1"/>
    <col min="2" max="14" width="10.7109375" style="4" customWidth="1"/>
    <col min="15" max="16384" width="9.140625" style="4" customWidth="1"/>
  </cols>
  <sheetData>
    <row r="1" spans="1:14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>
      <c r="A2" s="15"/>
      <c r="B2" s="24" t="s">
        <v>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1.25">
      <c r="A3" s="1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1.25">
      <c r="A4" s="1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</row>
    <row r="5" spans="1:15" ht="45">
      <c r="A5" s="10" t="s">
        <v>18</v>
      </c>
      <c r="B5" s="22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22" t="s">
        <v>31</v>
      </c>
      <c r="L5" s="22" t="s">
        <v>32</v>
      </c>
      <c r="M5" s="22" t="s">
        <v>33</v>
      </c>
      <c r="N5" s="22" t="s">
        <v>34</v>
      </c>
      <c r="O5" s="10" t="s">
        <v>19</v>
      </c>
    </row>
    <row r="6" spans="1:15" ht="11.25">
      <c r="A6" s="6">
        <v>1</v>
      </c>
      <c r="B6" s="2">
        <v>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</v>
      </c>
      <c r="N6" s="2">
        <v>3</v>
      </c>
      <c r="O6" s="13">
        <f>SUM(B6:N6)</f>
        <v>8</v>
      </c>
    </row>
    <row r="7" spans="1:15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13">
        <f aca="true" t="shared" si="0" ref="O7:O68">SUM(B7:N7)</f>
        <v>0</v>
      </c>
    </row>
    <row r="8" spans="1:15" ht="11.25">
      <c r="A8" s="6">
        <v>3</v>
      </c>
      <c r="B8" s="2">
        <v>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4</v>
      </c>
      <c r="O8" s="13">
        <f t="shared" si="0"/>
        <v>11</v>
      </c>
    </row>
    <row r="9" spans="1:15" ht="11.25">
      <c r="A9" s="6">
        <v>4</v>
      </c>
      <c r="B9" s="2">
        <v>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</v>
      </c>
      <c r="O9" s="13">
        <f t="shared" si="0"/>
        <v>6</v>
      </c>
    </row>
    <row r="10" spans="1:15" ht="11.25">
      <c r="A10" s="6">
        <v>5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</v>
      </c>
      <c r="O10" s="13">
        <f t="shared" si="0"/>
        <v>15</v>
      </c>
    </row>
    <row r="11" spans="1:15" ht="11.25">
      <c r="A11" s="6">
        <v>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6</v>
      </c>
      <c r="O11" s="13">
        <f t="shared" si="0"/>
        <v>10</v>
      </c>
    </row>
    <row r="12" spans="1:15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13">
        <f t="shared" si="0"/>
        <v>2</v>
      </c>
    </row>
    <row r="13" spans="1:15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3">
        <f t="shared" si="0"/>
        <v>0</v>
      </c>
    </row>
    <row r="14" spans="1:15" ht="11.25">
      <c r="A14" s="6">
        <v>9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3">
        <f t="shared" si="0"/>
        <v>1</v>
      </c>
    </row>
    <row r="15" spans="1:15" ht="11.25">
      <c r="A15" s="6">
        <v>10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1</v>
      </c>
      <c r="O15" s="13">
        <f t="shared" si="0"/>
        <v>3</v>
      </c>
    </row>
    <row r="16" spans="1:15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8</v>
      </c>
      <c r="N16" s="2">
        <v>0</v>
      </c>
      <c r="O16" s="13">
        <f t="shared" si="0"/>
        <v>11</v>
      </c>
    </row>
    <row r="17" spans="1:15" ht="11.25">
      <c r="A17" s="6">
        <v>12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5</v>
      </c>
      <c r="N17" s="2">
        <v>1</v>
      </c>
      <c r="O17" s="13">
        <f t="shared" si="0"/>
        <v>7</v>
      </c>
    </row>
    <row r="18" spans="1:15" ht="11.25">
      <c r="A18" s="6">
        <v>13</v>
      </c>
      <c r="B18" s="2">
        <v>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</v>
      </c>
      <c r="K18" s="2">
        <v>0</v>
      </c>
      <c r="L18" s="2">
        <v>0</v>
      </c>
      <c r="M18" s="2">
        <v>19</v>
      </c>
      <c r="N18" s="2">
        <v>2</v>
      </c>
      <c r="O18" s="13">
        <f t="shared" si="0"/>
        <v>24</v>
      </c>
    </row>
    <row r="19" spans="1:15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10</v>
      </c>
      <c r="N19" s="2">
        <v>2</v>
      </c>
      <c r="O19" s="13">
        <f t="shared" si="0"/>
        <v>12</v>
      </c>
    </row>
    <row r="20" spans="1:15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15</v>
      </c>
      <c r="N20" s="2">
        <v>0</v>
      </c>
      <c r="O20" s="13">
        <f t="shared" si="0"/>
        <v>15</v>
      </c>
    </row>
    <row r="21" spans="1:15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13</v>
      </c>
      <c r="N21" s="2">
        <v>0</v>
      </c>
      <c r="O21" s="13">
        <f t="shared" si="0"/>
        <v>13</v>
      </c>
    </row>
    <row r="22" spans="1:15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</v>
      </c>
      <c r="N22" s="2">
        <v>0</v>
      </c>
      <c r="O22" s="13">
        <f t="shared" si="0"/>
        <v>3</v>
      </c>
    </row>
    <row r="23" spans="1:15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4</v>
      </c>
      <c r="N23" s="2">
        <v>0</v>
      </c>
      <c r="O23" s="13">
        <f t="shared" si="0"/>
        <v>4</v>
      </c>
    </row>
    <row r="24" spans="1:15" ht="11.25">
      <c r="A24" s="6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13">
        <f t="shared" si="0"/>
        <v>1</v>
      </c>
    </row>
    <row r="25" spans="1:15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14</v>
      </c>
      <c r="N25" s="2">
        <v>0</v>
      </c>
      <c r="O25" s="13">
        <f t="shared" si="0"/>
        <v>15</v>
      </c>
    </row>
    <row r="26" spans="1:15" ht="11.25">
      <c r="A26" s="6">
        <v>21</v>
      </c>
      <c r="B26" s="2">
        <v>0</v>
      </c>
      <c r="C26" s="2">
        <v>0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24</v>
      </c>
      <c r="N26" s="2">
        <v>3</v>
      </c>
      <c r="O26" s="13">
        <f t="shared" si="0"/>
        <v>29</v>
      </c>
    </row>
    <row r="27" spans="1:15" ht="11.25">
      <c r="A27" s="6">
        <v>22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15</v>
      </c>
      <c r="N27" s="2">
        <v>3</v>
      </c>
      <c r="O27" s="13">
        <f t="shared" si="0"/>
        <v>20</v>
      </c>
    </row>
    <row r="28" spans="1:15" ht="11.25">
      <c r="A28" s="6">
        <v>23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13">
        <f t="shared" si="0"/>
        <v>2</v>
      </c>
    </row>
    <row r="29" spans="1:15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3">
        <f t="shared" si="0"/>
        <v>0</v>
      </c>
    </row>
    <row r="30" spans="1:15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13">
        <f t="shared" si="0"/>
        <v>1</v>
      </c>
    </row>
    <row r="31" spans="1:15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</v>
      </c>
      <c r="N31" s="2">
        <v>0</v>
      </c>
      <c r="O31" s="13">
        <f t="shared" si="0"/>
        <v>2</v>
      </c>
    </row>
    <row r="32" spans="1:15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13">
        <f t="shared" si="0"/>
        <v>1</v>
      </c>
    </row>
    <row r="33" spans="1:15" ht="11.25">
      <c r="A33" s="6">
        <v>28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3</v>
      </c>
      <c r="O33" s="13">
        <f t="shared" si="0"/>
        <v>5</v>
      </c>
    </row>
    <row r="34" spans="1:15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13">
        <f t="shared" si="0"/>
        <v>1</v>
      </c>
    </row>
    <row r="35" spans="1:15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3">
        <f t="shared" si="0"/>
        <v>0</v>
      </c>
    </row>
    <row r="36" spans="1:15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13">
        <f t="shared" si="0"/>
        <v>0</v>
      </c>
    </row>
    <row r="37" spans="1:15" ht="11.25">
      <c r="A37" s="6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3</v>
      </c>
      <c r="N37" s="2">
        <v>0</v>
      </c>
      <c r="O37" s="13">
        <f t="shared" si="0"/>
        <v>5</v>
      </c>
    </row>
    <row r="38" spans="1:15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5</v>
      </c>
      <c r="K38" s="2">
        <v>0</v>
      </c>
      <c r="L38" s="2">
        <v>0</v>
      </c>
      <c r="M38" s="2">
        <v>0</v>
      </c>
      <c r="N38" s="2">
        <v>0</v>
      </c>
      <c r="O38" s="13">
        <f t="shared" si="0"/>
        <v>5</v>
      </c>
    </row>
    <row r="39" spans="1:15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0</v>
      </c>
      <c r="L39" s="2">
        <v>0</v>
      </c>
      <c r="M39" s="2">
        <v>3</v>
      </c>
      <c r="N39" s="2">
        <v>0</v>
      </c>
      <c r="O39" s="13">
        <f t="shared" si="0"/>
        <v>5</v>
      </c>
    </row>
    <row r="40" spans="1:15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1</v>
      </c>
      <c r="N40" s="2">
        <v>0</v>
      </c>
      <c r="O40" s="13">
        <f t="shared" si="0"/>
        <v>2</v>
      </c>
    </row>
    <row r="41" spans="1:15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13">
        <f t="shared" si="0"/>
        <v>0</v>
      </c>
    </row>
    <row r="42" spans="1:15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13">
        <f t="shared" si="0"/>
        <v>0</v>
      </c>
    </row>
    <row r="43" spans="1:15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3</v>
      </c>
      <c r="I43" s="2">
        <v>0</v>
      </c>
      <c r="J43" s="2">
        <v>1</v>
      </c>
      <c r="K43" s="2">
        <v>0</v>
      </c>
      <c r="L43" s="2">
        <v>0</v>
      </c>
      <c r="M43" s="2">
        <v>1</v>
      </c>
      <c r="N43" s="2">
        <v>0</v>
      </c>
      <c r="O43" s="13">
        <f t="shared" si="0"/>
        <v>5</v>
      </c>
    </row>
    <row r="44" spans="1:15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</v>
      </c>
      <c r="N44" s="2">
        <v>0</v>
      </c>
      <c r="O44" s="13">
        <f t="shared" si="0"/>
        <v>2</v>
      </c>
    </row>
    <row r="45" spans="1:15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13">
        <f t="shared" si="0"/>
        <v>1</v>
      </c>
    </row>
    <row r="46" spans="1:15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13">
        <f t="shared" si="0"/>
        <v>0</v>
      </c>
    </row>
    <row r="47" spans="1:15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13">
        <f t="shared" si="0"/>
        <v>2</v>
      </c>
    </row>
    <row r="48" spans="1:15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3</v>
      </c>
      <c r="K48" s="2">
        <v>0</v>
      </c>
      <c r="L48" s="2">
        <v>0</v>
      </c>
      <c r="M48" s="2">
        <v>0</v>
      </c>
      <c r="N48" s="2">
        <v>0</v>
      </c>
      <c r="O48" s="13">
        <f t="shared" si="0"/>
        <v>4</v>
      </c>
    </row>
    <row r="49" spans="1:15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13">
        <f t="shared" si="0"/>
        <v>1</v>
      </c>
    </row>
    <row r="50" spans="1:15" ht="11.25">
      <c r="A50" s="6">
        <v>45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13">
        <f t="shared" si="0"/>
        <v>1</v>
      </c>
    </row>
    <row r="51" spans="1:15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0</v>
      </c>
      <c r="J51" s="2">
        <v>1</v>
      </c>
      <c r="K51" s="2">
        <v>1</v>
      </c>
      <c r="L51" s="2">
        <v>0</v>
      </c>
      <c r="M51" s="2">
        <v>0</v>
      </c>
      <c r="N51" s="2">
        <v>1</v>
      </c>
      <c r="O51" s="13">
        <f t="shared" si="0"/>
        <v>6</v>
      </c>
    </row>
    <row r="52" spans="1:15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3">
        <f t="shared" si="0"/>
        <v>1</v>
      </c>
    </row>
    <row r="53" spans="1:15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13">
        <f t="shared" si="0"/>
        <v>1</v>
      </c>
    </row>
    <row r="54" spans="1:15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1</v>
      </c>
      <c r="N54" s="2">
        <v>0</v>
      </c>
      <c r="O54" s="13">
        <f t="shared" si="0"/>
        <v>2</v>
      </c>
    </row>
    <row r="55" spans="1:15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13">
        <f t="shared" si="0"/>
        <v>0</v>
      </c>
    </row>
    <row r="56" spans="1:15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13">
        <f t="shared" si="0"/>
        <v>0</v>
      </c>
    </row>
    <row r="57" spans="1:15" ht="11.25">
      <c r="A57" s="6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1</v>
      </c>
      <c r="O57" s="13">
        <f t="shared" si="0"/>
        <v>3</v>
      </c>
    </row>
    <row r="58" spans="1:15" ht="11.25">
      <c r="A58" s="6">
        <v>53</v>
      </c>
      <c r="B58" s="2">
        <v>1</v>
      </c>
      <c r="C58" s="2">
        <v>0</v>
      </c>
      <c r="D58" s="2">
        <v>0</v>
      </c>
      <c r="E58" s="2">
        <v>2</v>
      </c>
      <c r="F58" s="2">
        <v>1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3</v>
      </c>
      <c r="N58" s="2">
        <v>0</v>
      </c>
      <c r="O58" s="13">
        <f t="shared" si="0"/>
        <v>8</v>
      </c>
    </row>
    <row r="59" spans="1:15" ht="11.25">
      <c r="A59" s="6">
        <v>54</v>
      </c>
      <c r="B59" s="2">
        <v>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2</v>
      </c>
      <c r="N59" s="2">
        <v>15</v>
      </c>
      <c r="O59" s="13">
        <f t="shared" si="0"/>
        <v>19</v>
      </c>
    </row>
    <row r="60" spans="1:15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4</v>
      </c>
      <c r="N60" s="2">
        <v>6</v>
      </c>
      <c r="O60" s="13">
        <f t="shared" si="0"/>
        <v>12</v>
      </c>
    </row>
    <row r="61" spans="1:15" ht="11.25">
      <c r="A61" s="6">
        <v>56</v>
      </c>
      <c r="B61" s="2">
        <v>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12</v>
      </c>
      <c r="O61" s="13">
        <f t="shared" si="0"/>
        <v>13</v>
      </c>
    </row>
    <row r="62" spans="1:15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8</v>
      </c>
      <c r="O62" s="13">
        <f t="shared" si="0"/>
        <v>8</v>
      </c>
    </row>
    <row r="63" spans="1:15" ht="11.25">
      <c r="A63" s="6">
        <v>58</v>
      </c>
      <c r="B63" s="2">
        <v>1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8</v>
      </c>
      <c r="O63" s="13">
        <f t="shared" si="0"/>
        <v>10</v>
      </c>
    </row>
    <row r="64" spans="1:15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4</v>
      </c>
      <c r="O64" s="13">
        <f t="shared" si="0"/>
        <v>5</v>
      </c>
    </row>
    <row r="65" spans="1:15" ht="11.25">
      <c r="A65" s="6">
        <v>60</v>
      </c>
      <c r="B65" s="2">
        <v>1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7</v>
      </c>
      <c r="O65" s="13">
        <f t="shared" si="0"/>
        <v>9</v>
      </c>
    </row>
    <row r="66" spans="1:15" ht="11.25">
      <c r="A66" s="6">
        <v>61</v>
      </c>
      <c r="B66" s="2">
        <v>2</v>
      </c>
      <c r="C66" s="2">
        <v>0</v>
      </c>
      <c r="D66" s="2">
        <v>2</v>
      </c>
      <c r="E66" s="2">
        <v>4</v>
      </c>
      <c r="F66" s="2">
        <v>0</v>
      </c>
      <c r="G66" s="2">
        <v>0</v>
      </c>
      <c r="H66" s="2">
        <v>0</v>
      </c>
      <c r="I66" s="2">
        <v>5</v>
      </c>
      <c r="J66" s="2">
        <v>1</v>
      </c>
      <c r="K66" s="2">
        <v>0</v>
      </c>
      <c r="L66" s="2">
        <v>0</v>
      </c>
      <c r="M66" s="2">
        <v>2</v>
      </c>
      <c r="N66" s="2">
        <v>1</v>
      </c>
      <c r="O66" s="13">
        <f t="shared" si="0"/>
        <v>17</v>
      </c>
    </row>
    <row r="67" spans="1:15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7</v>
      </c>
      <c r="O67" s="13">
        <f t="shared" si="0"/>
        <v>9</v>
      </c>
    </row>
    <row r="68" spans="1:15" ht="11.25">
      <c r="A68" s="6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13">
        <f t="shared" si="0"/>
        <v>0</v>
      </c>
    </row>
    <row r="69" spans="1:15" ht="11.25">
      <c r="A69" s="12" t="s">
        <v>16</v>
      </c>
      <c r="B69" s="13">
        <f>SUM(B6:B68)</f>
        <v>26</v>
      </c>
      <c r="C69" s="13">
        <f aca="true" t="shared" si="1" ref="C69:O69">SUM(C6:C68)</f>
        <v>3</v>
      </c>
      <c r="D69" s="13">
        <f t="shared" si="1"/>
        <v>2</v>
      </c>
      <c r="E69" s="13">
        <f t="shared" si="1"/>
        <v>7</v>
      </c>
      <c r="F69" s="13">
        <f t="shared" si="1"/>
        <v>4</v>
      </c>
      <c r="G69" s="13">
        <f t="shared" si="1"/>
        <v>2</v>
      </c>
      <c r="H69" s="13">
        <f t="shared" si="1"/>
        <v>15</v>
      </c>
      <c r="I69" s="13">
        <f t="shared" si="1"/>
        <v>11</v>
      </c>
      <c r="J69" s="13">
        <f t="shared" si="1"/>
        <v>17</v>
      </c>
      <c r="K69" s="13">
        <f t="shared" si="1"/>
        <v>1</v>
      </c>
      <c r="L69" s="13">
        <f t="shared" si="1"/>
        <v>0</v>
      </c>
      <c r="M69" s="13">
        <f t="shared" si="1"/>
        <v>172</v>
      </c>
      <c r="N69" s="13">
        <f t="shared" si="1"/>
        <v>118</v>
      </c>
      <c r="O69" s="13">
        <f t="shared" si="1"/>
        <v>378</v>
      </c>
    </row>
  </sheetData>
  <mergeCells count="2">
    <mergeCell ref="A1:N1"/>
    <mergeCell ref="B2:N3"/>
  </mergeCells>
  <printOptions/>
  <pageMargins left="0.75" right="0.75" top="1" bottom="1" header="0.5" footer="0.5"/>
  <pageSetup orientation="portrait" paperSize="9"/>
  <ignoredErrors>
    <ignoredError sqref="O6:O34 O35:O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43">
      <selection activeCell="A79" sqref="A79"/>
    </sheetView>
  </sheetViews>
  <sheetFormatPr defaultColWidth="9.140625" defaultRowHeight="12.75"/>
  <cols>
    <col min="1" max="16384" width="9.140625" style="4" customWidth="1"/>
  </cols>
  <sheetData>
    <row r="1" spans="1:20" ht="12.7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</row>
    <row r="3" spans="1:20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s="8" customFormat="1" ht="11.25">
      <c r="A4" s="2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2"/>
    </row>
    <row r="5" spans="1:20" ht="11.25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"/>
    </row>
    <row r="6" spans="1:20" s="18" customFormat="1" ht="45">
      <c r="A6" s="10" t="s">
        <v>18</v>
      </c>
      <c r="B6" s="20" t="s">
        <v>46</v>
      </c>
      <c r="C6" s="20" t="s">
        <v>47</v>
      </c>
      <c r="D6" s="20" t="s">
        <v>48</v>
      </c>
      <c r="E6" s="20" t="s">
        <v>49</v>
      </c>
      <c r="F6" s="20" t="s">
        <v>50</v>
      </c>
      <c r="G6" s="20" t="s">
        <v>51</v>
      </c>
      <c r="H6" s="20" t="s">
        <v>52</v>
      </c>
      <c r="I6" s="20" t="s">
        <v>53</v>
      </c>
      <c r="J6" s="20" t="s">
        <v>54</v>
      </c>
      <c r="K6" s="20" t="s">
        <v>55</v>
      </c>
      <c r="L6" s="20" t="s">
        <v>56</v>
      </c>
      <c r="M6" s="20" t="s">
        <v>57</v>
      </c>
      <c r="N6" s="20" t="s">
        <v>58</v>
      </c>
      <c r="O6" s="20" t="s">
        <v>59</v>
      </c>
      <c r="P6" s="20" t="s">
        <v>60</v>
      </c>
      <c r="Q6" s="20" t="s">
        <v>61</v>
      </c>
      <c r="R6" s="20" t="s">
        <v>62</v>
      </c>
      <c r="S6" s="20" t="s">
        <v>63</v>
      </c>
      <c r="T6" s="10" t="s">
        <v>19</v>
      </c>
    </row>
    <row r="7" spans="1:20" ht="11.25">
      <c r="A7" s="6">
        <v>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7">
        <v>1</v>
      </c>
    </row>
    <row r="8" spans="1:20" ht="11.25">
      <c r="A8" s="6">
        <v>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7">
        <v>0</v>
      </c>
    </row>
    <row r="9" spans="1:20" ht="11.25">
      <c r="A9" s="6">
        <v>3</v>
      </c>
      <c r="B9" s="2">
        <v>0</v>
      </c>
      <c r="C9" s="2">
        <v>0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7">
        <v>3</v>
      </c>
    </row>
    <row r="10" spans="1:20" ht="11.25">
      <c r="A10" s="6">
        <v>4</v>
      </c>
      <c r="B10" s="2">
        <v>1</v>
      </c>
      <c r="C10" s="2">
        <v>1</v>
      </c>
      <c r="D10" s="2">
        <v>2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3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2</v>
      </c>
      <c r="S10" s="2">
        <v>0</v>
      </c>
      <c r="T10" s="7">
        <v>12</v>
      </c>
    </row>
    <row r="11" spans="1:20" ht="11.25">
      <c r="A11" s="6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15</v>
      </c>
      <c r="Q11" s="2">
        <v>0</v>
      </c>
      <c r="R11" s="2">
        <v>0</v>
      </c>
      <c r="S11" s="2">
        <v>0</v>
      </c>
      <c r="T11" s="7">
        <v>16</v>
      </c>
    </row>
    <row r="12" spans="1:20" ht="11.25">
      <c r="A12" s="6">
        <v>6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7">
        <v>2</v>
      </c>
    </row>
    <row r="13" spans="1:20" ht="11.25">
      <c r="A13" s="6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7">
        <v>1</v>
      </c>
    </row>
    <row r="14" spans="1:20" ht="11.25">
      <c r="A14" s="6">
        <v>8</v>
      </c>
      <c r="B14" s="2">
        <v>1</v>
      </c>
      <c r="C14" s="2">
        <v>0</v>
      </c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7">
        <v>3</v>
      </c>
    </row>
    <row r="15" spans="1:20" ht="11.25">
      <c r="A15" s="6">
        <v>9</v>
      </c>
      <c r="B15" s="2">
        <v>0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1</v>
      </c>
      <c r="K15" s="2">
        <v>2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7">
        <v>7</v>
      </c>
    </row>
    <row r="16" spans="1:20" ht="11.25">
      <c r="A16" s="6">
        <v>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7">
        <v>0</v>
      </c>
    </row>
    <row r="17" spans="1:20" ht="11.25">
      <c r="A17" s="6">
        <v>11</v>
      </c>
      <c r="B17" s="2">
        <v>1</v>
      </c>
      <c r="C17" s="2">
        <v>0</v>
      </c>
      <c r="D17" s="2">
        <v>1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0</v>
      </c>
      <c r="S17" s="2">
        <v>1</v>
      </c>
      <c r="T17" s="7">
        <v>7</v>
      </c>
    </row>
    <row r="18" spans="1:20" ht="11.25">
      <c r="A18" s="6">
        <v>12</v>
      </c>
      <c r="B18" s="2">
        <v>2</v>
      </c>
      <c r="C18" s="2">
        <v>2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7">
        <v>6</v>
      </c>
    </row>
    <row r="19" spans="1:20" ht="11.25">
      <c r="A19" s="6">
        <v>13</v>
      </c>
      <c r="B19" s="2">
        <v>1</v>
      </c>
      <c r="C19" s="2">
        <v>0</v>
      </c>
      <c r="D19" s="2">
        <v>0</v>
      </c>
      <c r="E19" s="2">
        <v>4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7">
        <v>9</v>
      </c>
    </row>
    <row r="20" spans="1:20" ht="11.25">
      <c r="A20" s="6">
        <v>14</v>
      </c>
      <c r="B20" s="2">
        <v>2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7">
        <v>3</v>
      </c>
    </row>
    <row r="21" spans="1:20" ht="11.25">
      <c r="A21" s="6">
        <v>15</v>
      </c>
      <c r="B21" s="2">
        <v>0</v>
      </c>
      <c r="C21" s="2"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7">
        <v>5</v>
      </c>
    </row>
    <row r="22" spans="1:20" ht="11.25">
      <c r="A22" s="6">
        <v>16</v>
      </c>
      <c r="B22" s="2">
        <v>3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7">
        <v>8</v>
      </c>
    </row>
    <row r="23" spans="1:20" ht="11.25">
      <c r="A23" s="6">
        <v>17</v>
      </c>
      <c r="B23" s="2">
        <v>1</v>
      </c>
      <c r="C23" s="2">
        <v>0</v>
      </c>
      <c r="D23" s="2">
        <v>11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7">
        <v>15</v>
      </c>
    </row>
    <row r="24" spans="1:20" ht="11.25">
      <c r="A24" s="6">
        <v>18</v>
      </c>
      <c r="B24" s="2">
        <v>1</v>
      </c>
      <c r="C24" s="2">
        <v>1</v>
      </c>
      <c r="D24" s="2">
        <v>3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7">
        <v>6</v>
      </c>
    </row>
    <row r="25" spans="1:20" ht="11.25">
      <c r="A25" s="6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7">
        <v>1</v>
      </c>
    </row>
    <row r="26" spans="1:20" ht="11.25">
      <c r="A26" s="6">
        <v>20</v>
      </c>
      <c r="B26" s="2">
        <v>0</v>
      </c>
      <c r="C26" s="2">
        <v>0</v>
      </c>
      <c r="D26" s="2">
        <v>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">
        <v>3</v>
      </c>
    </row>
    <row r="27" spans="1:20" ht="11.25">
      <c r="A27" s="6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7">
        <v>0</v>
      </c>
    </row>
    <row r="28" spans="1:20" ht="11.25">
      <c r="A28" s="6">
        <v>22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7">
        <v>3</v>
      </c>
    </row>
    <row r="29" spans="1:20" ht="11.25">
      <c r="A29" s="6">
        <v>23</v>
      </c>
      <c r="B29" s="2">
        <v>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7">
        <v>4</v>
      </c>
    </row>
    <row r="30" spans="1:20" ht="11.25">
      <c r="A30" s="6">
        <v>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7">
        <v>1</v>
      </c>
    </row>
    <row r="31" spans="1:20" ht="11.25">
      <c r="A31" s="6">
        <v>25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7">
        <v>4</v>
      </c>
    </row>
    <row r="32" spans="1:20" ht="11.25">
      <c r="A32" s="6">
        <v>26</v>
      </c>
      <c r="B32" s="2">
        <v>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4</v>
      </c>
      <c r="L32" s="2">
        <v>0</v>
      </c>
      <c r="M32" s="2">
        <v>0</v>
      </c>
      <c r="N32" s="2">
        <v>0</v>
      </c>
      <c r="O32" s="2">
        <v>0</v>
      </c>
      <c r="P32" s="2">
        <v>3</v>
      </c>
      <c r="Q32" s="2">
        <v>0</v>
      </c>
      <c r="R32" s="2">
        <v>0</v>
      </c>
      <c r="S32" s="2">
        <v>0</v>
      </c>
      <c r="T32" s="7">
        <v>13</v>
      </c>
    </row>
    <row r="33" spans="1:20" ht="11.25">
      <c r="A33" s="6">
        <v>27</v>
      </c>
      <c r="B33" s="2">
        <v>0</v>
      </c>
      <c r="C33" s="2">
        <v>1</v>
      </c>
      <c r="D33" s="2">
        <v>1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10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7">
        <v>15</v>
      </c>
    </row>
    <row r="34" spans="1:20" ht="11.25">
      <c r="A34" s="6">
        <v>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2</v>
      </c>
      <c r="K34" s="2">
        <v>0</v>
      </c>
      <c r="L34" s="2">
        <v>0</v>
      </c>
      <c r="M34" s="2">
        <v>8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7">
        <v>11</v>
      </c>
    </row>
    <row r="35" spans="1:20" ht="11.25">
      <c r="A35" s="6">
        <v>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7">
        <v>2</v>
      </c>
    </row>
    <row r="36" spans="1:20" ht="11.25">
      <c r="A36" s="6">
        <v>30</v>
      </c>
      <c r="B36" s="2">
        <v>0</v>
      </c>
      <c r="C36" s="2">
        <v>0</v>
      </c>
      <c r="D36" s="2">
        <v>0</v>
      </c>
      <c r="E36" s="2">
        <v>1</v>
      </c>
      <c r="F36" s="2">
        <v>1</v>
      </c>
      <c r="G36" s="2">
        <v>0</v>
      </c>
      <c r="H36" s="2">
        <v>1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7">
        <v>5</v>
      </c>
    </row>
    <row r="37" spans="1:20" ht="11.25">
      <c r="A37" s="6">
        <v>31</v>
      </c>
      <c r="B37" s="2">
        <v>1</v>
      </c>
      <c r="C37" s="2">
        <v>1</v>
      </c>
      <c r="D37" s="2">
        <v>0</v>
      </c>
      <c r="E37" s="2">
        <v>0</v>
      </c>
      <c r="F37" s="2">
        <v>1</v>
      </c>
      <c r="G37" s="2">
        <v>0</v>
      </c>
      <c r="H37" s="2">
        <v>2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7">
        <v>8</v>
      </c>
    </row>
    <row r="38" spans="1:20" ht="11.25">
      <c r="A38" s="6">
        <v>32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0</v>
      </c>
      <c r="T38" s="7">
        <v>2</v>
      </c>
    </row>
    <row r="39" spans="1:20" ht="11.25">
      <c r="A39" s="6">
        <v>33</v>
      </c>
      <c r="B39" s="2">
        <v>2</v>
      </c>
      <c r="C39" s="2">
        <v>0</v>
      </c>
      <c r="D39" s="2">
        <v>0</v>
      </c>
      <c r="E39" s="2">
        <v>2</v>
      </c>
      <c r="F39" s="2">
        <v>1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7">
        <v>7</v>
      </c>
    </row>
    <row r="40" spans="1:20" ht="11.25">
      <c r="A40" s="6">
        <v>34</v>
      </c>
      <c r="B40" s="2">
        <v>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7">
        <v>2</v>
      </c>
    </row>
    <row r="41" spans="1:20" ht="11.25">
      <c r="A41" s="6">
        <v>35</v>
      </c>
      <c r="B41" s="2">
        <v>0</v>
      </c>
      <c r="C41" s="2">
        <v>0</v>
      </c>
      <c r="D41" s="2">
        <v>1</v>
      </c>
      <c r="E41" s="2">
        <v>1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2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7">
        <v>5</v>
      </c>
    </row>
    <row r="42" spans="1:20" ht="11.25">
      <c r="A42" s="6">
        <v>36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</v>
      </c>
      <c r="R42" s="2">
        <v>0</v>
      </c>
      <c r="S42" s="2">
        <v>0</v>
      </c>
      <c r="T42" s="7">
        <v>2</v>
      </c>
    </row>
    <row r="43" spans="1:20" ht="11.25">
      <c r="A43" s="6">
        <v>37</v>
      </c>
      <c r="B43" s="2">
        <v>1</v>
      </c>
      <c r="C43" s="2">
        <v>0</v>
      </c>
      <c r="D43" s="2">
        <v>1</v>
      </c>
      <c r="E43" s="2">
        <v>0</v>
      </c>
      <c r="F43" s="2">
        <v>0</v>
      </c>
      <c r="G43" s="2">
        <v>2</v>
      </c>
      <c r="H43" s="2">
        <v>0</v>
      </c>
      <c r="I43" s="2">
        <v>1</v>
      </c>
      <c r="J43" s="2">
        <v>0</v>
      </c>
      <c r="K43" s="2">
        <v>0</v>
      </c>
      <c r="L43" s="2">
        <v>1</v>
      </c>
      <c r="M43" s="2">
        <v>2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7">
        <v>9</v>
      </c>
    </row>
    <row r="44" spans="1:20" ht="11.25">
      <c r="A44" s="6">
        <v>38</v>
      </c>
      <c r="B44" s="2">
        <v>0</v>
      </c>
      <c r="C44" s="2">
        <v>0</v>
      </c>
      <c r="D44" s="2">
        <v>0</v>
      </c>
      <c r="E44" s="2">
        <v>2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7">
        <v>5</v>
      </c>
    </row>
    <row r="45" spans="1:20" ht="11.25">
      <c r="A45" s="6">
        <v>39</v>
      </c>
      <c r="B45" s="2">
        <v>2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2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7">
        <v>5</v>
      </c>
    </row>
    <row r="46" spans="1:20" ht="11.25">
      <c r="A46" s="6">
        <v>40</v>
      </c>
      <c r="B46" s="2">
        <v>0</v>
      </c>
      <c r="C46" s="2"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v>0</v>
      </c>
      <c r="Q46" s="2">
        <v>0</v>
      </c>
      <c r="R46" s="2">
        <v>0</v>
      </c>
      <c r="S46" s="2">
        <v>0</v>
      </c>
      <c r="T46" s="7">
        <v>3</v>
      </c>
    </row>
    <row r="47" spans="1:20" ht="11.25">
      <c r="A47" s="6">
        <v>41</v>
      </c>
      <c r="B47" s="2">
        <v>0</v>
      </c>
      <c r="C47" s="2">
        <v>1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7">
        <v>2</v>
      </c>
    </row>
    <row r="48" spans="1:20" ht="11.25">
      <c r="A48" s="6">
        <v>42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7">
        <v>1</v>
      </c>
    </row>
    <row r="49" spans="1:20" ht="11.25">
      <c r="A49" s="6">
        <v>43</v>
      </c>
      <c r="B49" s="2">
        <v>0</v>
      </c>
      <c r="C49" s="2">
        <v>0</v>
      </c>
      <c r="D49" s="2">
        <v>0</v>
      </c>
      <c r="E49" s="2">
        <v>1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7">
        <v>2</v>
      </c>
    </row>
    <row r="50" spans="1:20" ht="11.25">
      <c r="A50" s="6">
        <v>44</v>
      </c>
      <c r="B50" s="2">
        <v>0</v>
      </c>
      <c r="C50" s="2">
        <v>0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0</v>
      </c>
      <c r="S50" s="2">
        <v>0</v>
      </c>
      <c r="T50" s="7">
        <v>4</v>
      </c>
    </row>
    <row r="51" spans="1:20" ht="11.25">
      <c r="A51" s="6">
        <v>45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>
        <v>1</v>
      </c>
      <c r="H51" s="2">
        <v>1</v>
      </c>
      <c r="I51" s="2">
        <v>0</v>
      </c>
      <c r="J51" s="2">
        <v>0</v>
      </c>
      <c r="K51" s="2">
        <v>1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2</v>
      </c>
      <c r="R51" s="2">
        <v>0</v>
      </c>
      <c r="S51" s="2">
        <v>0</v>
      </c>
      <c r="T51" s="7">
        <v>7</v>
      </c>
    </row>
    <row r="52" spans="1:20" ht="11.25">
      <c r="A52" s="6">
        <v>46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7">
        <v>3</v>
      </c>
    </row>
    <row r="53" spans="1:20" ht="11.25">
      <c r="A53" s="6">
        <v>47</v>
      </c>
      <c r="B53" s="2">
        <v>0</v>
      </c>
      <c r="C53" s="2">
        <v>0</v>
      </c>
      <c r="D53" s="2">
        <v>0</v>
      </c>
      <c r="E53" s="2">
        <v>0</v>
      </c>
      <c r="F53" s="2">
        <v>1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7">
        <v>3</v>
      </c>
    </row>
    <row r="54" spans="1:20" ht="11.25">
      <c r="A54" s="6">
        <v>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7">
        <v>1</v>
      </c>
    </row>
    <row r="55" spans="1:20" ht="11.25">
      <c r="A55" s="6">
        <v>49</v>
      </c>
      <c r="B55" s="2">
        <v>2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7">
        <v>5</v>
      </c>
    </row>
    <row r="56" spans="1:20" ht="11.25">
      <c r="A56" s="6">
        <v>50</v>
      </c>
      <c r="B56" s="2">
        <v>1</v>
      </c>
      <c r="C56" s="2">
        <v>0</v>
      </c>
      <c r="D56" s="2">
        <v>1</v>
      </c>
      <c r="E56" s="2">
        <v>0</v>
      </c>
      <c r="F56" s="2">
        <v>1</v>
      </c>
      <c r="G56" s="2">
        <v>1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1</v>
      </c>
      <c r="R56" s="2">
        <v>0</v>
      </c>
      <c r="S56" s="2">
        <v>0</v>
      </c>
      <c r="T56" s="7">
        <v>7</v>
      </c>
    </row>
    <row r="57" spans="1:20" ht="11.25">
      <c r="A57" s="6">
        <v>51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7">
        <v>3</v>
      </c>
    </row>
    <row r="58" spans="1:20" ht="11.25">
      <c r="A58" s="6">
        <v>52</v>
      </c>
      <c r="B58" s="2">
        <v>3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0</v>
      </c>
      <c r="Q58" s="2">
        <v>1</v>
      </c>
      <c r="R58" s="2">
        <v>0</v>
      </c>
      <c r="S58" s="2">
        <v>0</v>
      </c>
      <c r="T58" s="7">
        <v>7</v>
      </c>
    </row>
    <row r="59" spans="1:20" ht="11.25">
      <c r="A59" s="6">
        <v>53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2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7">
        <v>3</v>
      </c>
    </row>
    <row r="60" spans="1:20" ht="11.25">
      <c r="A60" s="6">
        <v>54</v>
      </c>
      <c r="B60" s="2">
        <v>0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7">
        <v>1</v>
      </c>
    </row>
    <row r="61" spans="1:20" ht="11.25">
      <c r="A61" s="6">
        <v>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7">
        <v>1</v>
      </c>
    </row>
    <row r="62" spans="1:20" ht="11.25">
      <c r="A62" s="6">
        <v>56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7">
        <v>2</v>
      </c>
    </row>
    <row r="63" spans="1:20" ht="11.25">
      <c r="A63" s="6">
        <v>57</v>
      </c>
      <c r="B63" s="2">
        <v>0</v>
      </c>
      <c r="C63" s="2">
        <v>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3</v>
      </c>
      <c r="K63" s="2">
        <v>0</v>
      </c>
      <c r="L63" s="2">
        <v>0</v>
      </c>
      <c r="M63" s="2">
        <v>2</v>
      </c>
      <c r="N63" s="2">
        <v>0</v>
      </c>
      <c r="O63" s="2">
        <v>0</v>
      </c>
      <c r="P63" s="2">
        <v>1</v>
      </c>
      <c r="Q63" s="2">
        <v>1</v>
      </c>
      <c r="R63" s="2">
        <v>0</v>
      </c>
      <c r="S63" s="2">
        <v>0</v>
      </c>
      <c r="T63" s="7">
        <v>8</v>
      </c>
    </row>
    <row r="64" spans="1:20" ht="11.25">
      <c r="A64" s="6">
        <v>58</v>
      </c>
      <c r="B64" s="2">
        <v>0</v>
      </c>
      <c r="C64" s="2">
        <v>0</v>
      </c>
      <c r="D64" s="2">
        <v>1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7">
        <v>2</v>
      </c>
    </row>
    <row r="65" spans="1:20" ht="11.25">
      <c r="A65" s="6">
        <v>59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7">
        <v>1</v>
      </c>
    </row>
    <row r="66" spans="1:20" ht="11.25">
      <c r="A66" s="6">
        <v>60</v>
      </c>
      <c r="B66" s="2">
        <v>2</v>
      </c>
      <c r="C66" s="2">
        <v>0</v>
      </c>
      <c r="D66" s="2">
        <v>2</v>
      </c>
      <c r="E66" s="2">
        <v>0</v>
      </c>
      <c r="F66" s="2">
        <v>1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7">
        <v>6</v>
      </c>
    </row>
    <row r="67" spans="1:20" ht="11.25">
      <c r="A67" s="6">
        <v>61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1</v>
      </c>
      <c r="M67" s="2">
        <v>1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7">
        <v>4</v>
      </c>
    </row>
    <row r="68" spans="1:20" ht="11.25">
      <c r="A68" s="6">
        <v>62</v>
      </c>
      <c r="B68" s="2">
        <v>1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7">
        <v>4</v>
      </c>
    </row>
    <row r="69" spans="1:20" ht="11.25">
      <c r="A69" s="6">
        <v>63</v>
      </c>
      <c r="B69" s="2">
        <v>2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7">
        <v>4</v>
      </c>
    </row>
    <row r="70" spans="1:19" ht="11.25">
      <c r="A70" s="1" t="s">
        <v>368</v>
      </c>
      <c r="B70" s="2" t="s">
        <v>64</v>
      </c>
      <c r="C70" s="2" t="s">
        <v>41</v>
      </c>
      <c r="D70" s="2" t="s">
        <v>65</v>
      </c>
      <c r="E70" s="2" t="s">
        <v>66</v>
      </c>
      <c r="F70" s="2" t="s">
        <v>67</v>
      </c>
      <c r="G70" s="2" t="s">
        <v>68</v>
      </c>
      <c r="H70" s="2" t="s">
        <v>69</v>
      </c>
      <c r="I70" s="2" t="s">
        <v>70</v>
      </c>
      <c r="J70" s="2" t="s">
        <v>40</v>
      </c>
      <c r="K70" s="2" t="s">
        <v>66</v>
      </c>
      <c r="L70" s="2" t="s">
        <v>71</v>
      </c>
      <c r="M70" s="2" t="s">
        <v>72</v>
      </c>
      <c r="N70" s="2" t="s">
        <v>37</v>
      </c>
      <c r="O70" s="2" t="s">
        <v>73</v>
      </c>
      <c r="P70" s="2" t="s">
        <v>74</v>
      </c>
      <c r="Q70" s="2" t="s">
        <v>75</v>
      </c>
      <c r="R70" s="2" t="s">
        <v>68</v>
      </c>
      <c r="S70" s="2" t="s">
        <v>37</v>
      </c>
    </row>
  </sheetData>
  <mergeCells count="2">
    <mergeCell ref="A1:T1"/>
    <mergeCell ref="B2:S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workbookViewId="0" topLeftCell="A40">
      <selection activeCell="A76" sqref="A76"/>
    </sheetView>
  </sheetViews>
  <sheetFormatPr defaultColWidth="9.140625" defaultRowHeight="12.75"/>
  <cols>
    <col min="1" max="16384" width="9.140625" style="4" customWidth="1"/>
  </cols>
  <sheetData>
    <row r="1" spans="1:20" ht="12.75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</row>
    <row r="3" spans="1:20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/>
    </row>
    <row r="4" spans="1:20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2"/>
    </row>
    <row r="5" spans="1:20" ht="33.75">
      <c r="A5" s="17" t="s">
        <v>18</v>
      </c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M5" s="5" t="s">
        <v>88</v>
      </c>
      <c r="N5" s="5" t="s">
        <v>89</v>
      </c>
      <c r="O5" s="5" t="s">
        <v>90</v>
      </c>
      <c r="P5" s="5" t="s">
        <v>91</v>
      </c>
      <c r="Q5" s="5" t="s">
        <v>92</v>
      </c>
      <c r="R5" s="5" t="s">
        <v>93</v>
      </c>
      <c r="S5" s="5" t="s">
        <v>94</v>
      </c>
      <c r="T5" s="17" t="s">
        <v>19</v>
      </c>
    </row>
    <row r="6" spans="1:20" ht="11.25">
      <c r="A6" s="6">
        <v>1</v>
      </c>
      <c r="B6" s="2">
        <v>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3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7">
        <v>8</v>
      </c>
    </row>
    <row r="7" spans="1:20" ht="11.25">
      <c r="A7" s="6">
        <v>2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7">
        <v>1</v>
      </c>
    </row>
    <row r="8" spans="1:20" ht="11.25">
      <c r="A8" s="6">
        <v>3</v>
      </c>
      <c r="B8" s="2">
        <v>6</v>
      </c>
      <c r="C8" s="2">
        <v>0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7">
        <v>10</v>
      </c>
    </row>
    <row r="9" spans="1:20" ht="11.25">
      <c r="A9" s="6">
        <v>4</v>
      </c>
      <c r="B9" s="2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0</v>
      </c>
      <c r="R9" s="2">
        <v>0</v>
      </c>
      <c r="S9" s="2">
        <v>0</v>
      </c>
      <c r="T9" s="7">
        <v>9</v>
      </c>
    </row>
    <row r="10" spans="1:20" ht="11.25">
      <c r="A10" s="6">
        <v>5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7">
        <v>6</v>
      </c>
    </row>
    <row r="11" spans="1:20" ht="11.25">
      <c r="A11" s="6">
        <v>6</v>
      </c>
      <c r="B11" s="2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7">
        <v>4</v>
      </c>
    </row>
    <row r="12" spans="1:20" ht="11.25">
      <c r="A12" s="6">
        <v>7</v>
      </c>
      <c r="B12" s="2">
        <v>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</v>
      </c>
      <c r="R12" s="2">
        <v>0</v>
      </c>
      <c r="S12" s="2">
        <v>0</v>
      </c>
      <c r="T12" s="7">
        <v>8</v>
      </c>
    </row>
    <row r="13" spans="1:20" ht="11.25">
      <c r="A13" s="6">
        <v>8</v>
      </c>
      <c r="B13" s="2">
        <v>6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7">
        <v>8</v>
      </c>
    </row>
    <row r="14" spans="1:20" ht="11.25">
      <c r="A14" s="6">
        <v>9</v>
      </c>
      <c r="B14" s="2">
        <v>5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7">
        <v>6</v>
      </c>
    </row>
    <row r="15" spans="1:20" ht="11.25">
      <c r="A15" s="6">
        <v>10</v>
      </c>
      <c r="B15" s="2">
        <v>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2</v>
      </c>
      <c r="R15" s="2">
        <v>0</v>
      </c>
      <c r="S15" s="2">
        <v>0</v>
      </c>
      <c r="T15" s="7">
        <v>6</v>
      </c>
    </row>
    <row r="16" spans="1:20" ht="11.25">
      <c r="A16" s="6">
        <v>11</v>
      </c>
      <c r="B16" s="2">
        <v>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0</v>
      </c>
      <c r="O16" s="2">
        <v>1</v>
      </c>
      <c r="P16" s="2">
        <v>0</v>
      </c>
      <c r="Q16" s="2">
        <v>2</v>
      </c>
      <c r="R16" s="2">
        <v>0</v>
      </c>
      <c r="S16" s="2">
        <v>0</v>
      </c>
      <c r="T16" s="7">
        <v>12</v>
      </c>
    </row>
    <row r="17" spans="1:20" ht="11.25">
      <c r="A17" s="6">
        <v>12</v>
      </c>
      <c r="B17" s="2">
        <v>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7">
        <v>9</v>
      </c>
    </row>
    <row r="18" spans="1:20" ht="11.25">
      <c r="A18" s="6">
        <v>13</v>
      </c>
      <c r="B18" s="2">
        <v>14</v>
      </c>
      <c r="C18" s="2">
        <v>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1</v>
      </c>
      <c r="Q18" s="2">
        <v>3</v>
      </c>
      <c r="R18" s="2">
        <v>0</v>
      </c>
      <c r="S18" s="2">
        <v>0</v>
      </c>
      <c r="T18" s="7">
        <v>23</v>
      </c>
    </row>
    <row r="19" spans="1:20" ht="11.25">
      <c r="A19" s="6">
        <v>14</v>
      </c>
      <c r="B19" s="2">
        <v>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7">
        <v>6</v>
      </c>
    </row>
    <row r="20" spans="1:20" ht="11.25">
      <c r="A20" s="6">
        <v>15</v>
      </c>
      <c r="B20" s="2">
        <v>14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2">
        <v>0</v>
      </c>
      <c r="T20" s="7">
        <v>17</v>
      </c>
    </row>
    <row r="21" spans="1:20" ht="11.25">
      <c r="A21" s="6">
        <v>16</v>
      </c>
      <c r="B21" s="2">
        <v>9</v>
      </c>
      <c r="C21" s="2">
        <v>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2">
        <v>1</v>
      </c>
      <c r="S21" s="2">
        <v>0</v>
      </c>
      <c r="T21" s="7">
        <v>14</v>
      </c>
    </row>
    <row r="22" spans="1:20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7">
        <v>0</v>
      </c>
    </row>
    <row r="23" spans="1:20" ht="11.25">
      <c r="A23" s="6">
        <v>18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0</v>
      </c>
      <c r="S23" s="2">
        <v>0</v>
      </c>
      <c r="T23" s="7">
        <v>2</v>
      </c>
    </row>
    <row r="24" spans="1:20" ht="11.25">
      <c r="A24" s="6">
        <v>19</v>
      </c>
      <c r="B24" s="2">
        <v>2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2</v>
      </c>
      <c r="R24" s="2">
        <v>0</v>
      </c>
      <c r="S24" s="2">
        <v>0</v>
      </c>
      <c r="T24" s="7">
        <v>6</v>
      </c>
    </row>
    <row r="25" spans="1:20" ht="11.25">
      <c r="A25" s="6">
        <v>20</v>
      </c>
      <c r="B25" s="2">
        <v>3</v>
      </c>
      <c r="C25" s="2">
        <v>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7">
        <v>11</v>
      </c>
    </row>
    <row r="26" spans="1:20" ht="11.25">
      <c r="A26" s="6">
        <v>21</v>
      </c>
      <c r="B26" s="2">
        <v>7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">
        <v>9</v>
      </c>
    </row>
    <row r="27" spans="1:20" ht="11.25">
      <c r="A27" s="6">
        <v>22</v>
      </c>
      <c r="B27" s="2">
        <v>10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7">
        <v>14</v>
      </c>
    </row>
    <row r="28" spans="1:20" ht="11.25">
      <c r="A28" s="6">
        <v>23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7">
        <v>2</v>
      </c>
    </row>
    <row r="29" spans="1:20" ht="11.25">
      <c r="A29" s="6">
        <v>24</v>
      </c>
      <c r="B29" s="2">
        <v>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7">
        <v>9</v>
      </c>
    </row>
    <row r="30" spans="1:20" ht="11.25">
      <c r="A30" s="6">
        <v>25</v>
      </c>
      <c r="B30" s="2">
        <v>7</v>
      </c>
      <c r="C30" s="2">
        <v>1</v>
      </c>
      <c r="D30" s="2">
        <v>0</v>
      </c>
      <c r="E30" s="2">
        <v>2</v>
      </c>
      <c r="F30" s="2">
        <v>0</v>
      </c>
      <c r="G30" s="2">
        <v>0</v>
      </c>
      <c r="H30" s="2">
        <v>1</v>
      </c>
      <c r="I30" s="2">
        <v>1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7">
        <v>16</v>
      </c>
    </row>
    <row r="31" spans="1:20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7">
        <v>2</v>
      </c>
    </row>
    <row r="32" spans="1:20" ht="11.25">
      <c r="A32" s="6">
        <v>27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7">
        <v>2</v>
      </c>
    </row>
    <row r="33" spans="1:20" ht="11.25">
      <c r="A33" s="6">
        <v>28</v>
      </c>
      <c r="B33" s="2">
        <v>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7">
        <v>6</v>
      </c>
    </row>
    <row r="34" spans="1:20" ht="11.25">
      <c r="A34" s="6">
        <v>29</v>
      </c>
      <c r="B34" s="2">
        <v>2</v>
      </c>
      <c r="C34" s="2">
        <v>0</v>
      </c>
      <c r="D34" s="2">
        <v>0</v>
      </c>
      <c r="E34" s="2">
        <v>1</v>
      </c>
      <c r="F34" s="2">
        <v>2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1</v>
      </c>
      <c r="P34" s="2">
        <v>0</v>
      </c>
      <c r="Q34" s="2">
        <v>1</v>
      </c>
      <c r="R34" s="2">
        <v>0</v>
      </c>
      <c r="S34" s="2">
        <v>0</v>
      </c>
      <c r="T34" s="7">
        <v>10</v>
      </c>
    </row>
    <row r="35" spans="1:20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7">
        <v>0</v>
      </c>
    </row>
    <row r="36" spans="1:20" ht="11.25">
      <c r="A36" s="6">
        <v>31</v>
      </c>
      <c r="B36" s="2">
        <v>6</v>
      </c>
      <c r="C36" s="2">
        <v>2</v>
      </c>
      <c r="D36" s="2">
        <v>0</v>
      </c>
      <c r="E36" s="2">
        <v>0</v>
      </c>
      <c r="F36" s="2">
        <v>1</v>
      </c>
      <c r="G36" s="2">
        <v>6</v>
      </c>
      <c r="H36" s="2">
        <v>2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7">
        <v>19</v>
      </c>
    </row>
    <row r="37" spans="1:20" ht="11.25">
      <c r="A37" s="6">
        <v>32</v>
      </c>
      <c r="B37" s="2">
        <v>3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</v>
      </c>
      <c r="Q37" s="2">
        <v>0</v>
      </c>
      <c r="R37" s="2">
        <v>0</v>
      </c>
      <c r="S37" s="2">
        <v>0</v>
      </c>
      <c r="T37" s="7">
        <v>7</v>
      </c>
    </row>
    <row r="38" spans="1:20" ht="11.25">
      <c r="A38" s="6">
        <v>33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7">
        <v>2</v>
      </c>
    </row>
    <row r="39" spans="1:20" ht="11.25">
      <c r="A39" s="6">
        <v>34</v>
      </c>
      <c r="B39" s="2">
        <v>1</v>
      </c>
      <c r="C39" s="2">
        <v>0</v>
      </c>
      <c r="D39" s="2">
        <v>0</v>
      </c>
      <c r="E39" s="2">
        <v>1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7">
        <v>4</v>
      </c>
    </row>
    <row r="40" spans="1:20" ht="11.25">
      <c r="A40" s="6">
        <v>35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2</v>
      </c>
      <c r="K40" s="2">
        <v>1</v>
      </c>
      <c r="L40" s="2">
        <v>0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7">
        <v>7</v>
      </c>
    </row>
    <row r="41" spans="1:20" ht="11.25">
      <c r="A41" s="6">
        <v>36</v>
      </c>
      <c r="B41" s="2">
        <v>4</v>
      </c>
      <c r="C41" s="2">
        <v>0</v>
      </c>
      <c r="D41" s="2">
        <v>0</v>
      </c>
      <c r="E41" s="2">
        <v>2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2</v>
      </c>
      <c r="P41" s="2">
        <v>2</v>
      </c>
      <c r="Q41" s="2">
        <v>1</v>
      </c>
      <c r="R41" s="2">
        <v>0</v>
      </c>
      <c r="S41" s="2">
        <v>0</v>
      </c>
      <c r="T41" s="7">
        <v>13</v>
      </c>
    </row>
    <row r="42" spans="1:20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7">
        <v>0</v>
      </c>
    </row>
    <row r="43" spans="1:20" ht="11.25">
      <c r="A43" s="6">
        <v>38</v>
      </c>
      <c r="B43" s="2">
        <v>9</v>
      </c>
      <c r="C43" s="2">
        <v>0</v>
      </c>
      <c r="D43" s="2">
        <v>0</v>
      </c>
      <c r="E43" s="2">
        <v>0</v>
      </c>
      <c r="F43" s="2">
        <v>2</v>
      </c>
      <c r="G43" s="2">
        <v>0</v>
      </c>
      <c r="H43" s="2">
        <v>1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3</v>
      </c>
      <c r="R43" s="2">
        <v>0</v>
      </c>
      <c r="S43" s="2">
        <v>0</v>
      </c>
      <c r="T43" s="7">
        <v>18</v>
      </c>
    </row>
    <row r="44" spans="1:20" ht="11.25">
      <c r="A44" s="6">
        <v>39</v>
      </c>
      <c r="B44" s="2">
        <v>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7">
        <v>10</v>
      </c>
    </row>
    <row r="45" spans="1:20" ht="11.25">
      <c r="A45" s="6">
        <v>40</v>
      </c>
      <c r="B45" s="2">
        <v>4</v>
      </c>
      <c r="C45" s="2">
        <v>1</v>
      </c>
      <c r="D45" s="2">
        <v>0</v>
      </c>
      <c r="E45" s="2">
        <v>0</v>
      </c>
      <c r="F45" s="2">
        <v>0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2</v>
      </c>
      <c r="M45" s="2">
        <v>0</v>
      </c>
      <c r="N45" s="2">
        <v>0</v>
      </c>
      <c r="O45" s="2">
        <v>0</v>
      </c>
      <c r="P45" s="2">
        <v>0</v>
      </c>
      <c r="Q45" s="2">
        <v>8</v>
      </c>
      <c r="R45" s="2">
        <v>0</v>
      </c>
      <c r="S45" s="2">
        <v>0</v>
      </c>
      <c r="T45" s="7">
        <v>20</v>
      </c>
    </row>
    <row r="46" spans="1:20" ht="11.25">
      <c r="A46" s="6">
        <v>41</v>
      </c>
      <c r="B46" s="2">
        <v>5</v>
      </c>
      <c r="C46" s="2">
        <v>0</v>
      </c>
      <c r="D46" s="2">
        <v>0</v>
      </c>
      <c r="E46" s="2">
        <v>0</v>
      </c>
      <c r="F46" s="2">
        <v>3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7">
        <v>10</v>
      </c>
    </row>
    <row r="47" spans="1:20" ht="11.25">
      <c r="A47" s="6">
        <v>42</v>
      </c>
      <c r="B47" s="2">
        <v>3</v>
      </c>
      <c r="C47" s="2">
        <v>0</v>
      </c>
      <c r="D47" s="2">
        <v>0</v>
      </c>
      <c r="E47" s="2">
        <v>0</v>
      </c>
      <c r="F47" s="2">
        <v>4</v>
      </c>
      <c r="G47" s="2">
        <v>1</v>
      </c>
      <c r="H47" s="2">
        <v>1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0</v>
      </c>
      <c r="T47" s="7">
        <v>11</v>
      </c>
    </row>
    <row r="48" spans="1:20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4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7">
        <v>5</v>
      </c>
    </row>
    <row r="49" spans="1:20" ht="11.25">
      <c r="A49" s="6">
        <v>44</v>
      </c>
      <c r="B49" s="2">
        <v>12</v>
      </c>
      <c r="C49" s="2">
        <v>1</v>
      </c>
      <c r="D49" s="2">
        <v>0</v>
      </c>
      <c r="E49" s="2">
        <v>0</v>
      </c>
      <c r="F49" s="2">
        <v>2</v>
      </c>
      <c r="G49" s="2">
        <v>1</v>
      </c>
      <c r="H49" s="2">
        <v>1</v>
      </c>
      <c r="I49" s="2">
        <v>1</v>
      </c>
      <c r="J49" s="2">
        <v>0</v>
      </c>
      <c r="K49" s="2">
        <v>0</v>
      </c>
      <c r="L49" s="2">
        <v>1</v>
      </c>
      <c r="M49" s="2">
        <v>3</v>
      </c>
      <c r="N49" s="2">
        <v>0</v>
      </c>
      <c r="O49" s="2">
        <v>0</v>
      </c>
      <c r="P49" s="2">
        <v>5</v>
      </c>
      <c r="Q49" s="2">
        <v>2</v>
      </c>
      <c r="R49" s="2">
        <v>0</v>
      </c>
      <c r="S49" s="2">
        <v>0</v>
      </c>
      <c r="T49" s="7">
        <v>29</v>
      </c>
    </row>
    <row r="50" spans="1:20" ht="11.25">
      <c r="A50" s="6">
        <v>45</v>
      </c>
      <c r="B50" s="2">
        <v>3</v>
      </c>
      <c r="C50" s="2">
        <v>0</v>
      </c>
      <c r="D50" s="2">
        <v>0</v>
      </c>
      <c r="E50" s="2">
        <v>0</v>
      </c>
      <c r="F50" s="2">
        <v>0</v>
      </c>
      <c r="G50" s="2">
        <v>2</v>
      </c>
      <c r="H50" s="2">
        <v>1</v>
      </c>
      <c r="I50" s="2">
        <v>1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1</v>
      </c>
      <c r="P50" s="2">
        <v>0</v>
      </c>
      <c r="Q50" s="2">
        <v>0</v>
      </c>
      <c r="R50" s="2">
        <v>0</v>
      </c>
      <c r="S50" s="2">
        <v>0</v>
      </c>
      <c r="T50" s="7">
        <v>9</v>
      </c>
    </row>
    <row r="51" spans="1:20" ht="11.25">
      <c r="A51" s="6">
        <v>46</v>
      </c>
      <c r="B51" s="2">
        <v>5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  <c r="H51" s="2">
        <v>1</v>
      </c>
      <c r="I51" s="2">
        <v>9</v>
      </c>
      <c r="J51" s="2">
        <v>3</v>
      </c>
      <c r="K51" s="2">
        <v>0</v>
      </c>
      <c r="L51" s="2">
        <v>0</v>
      </c>
      <c r="M51" s="2">
        <v>2</v>
      </c>
      <c r="N51" s="2">
        <v>0</v>
      </c>
      <c r="O51" s="2">
        <v>0</v>
      </c>
      <c r="P51" s="2">
        <v>0</v>
      </c>
      <c r="Q51" s="2">
        <v>3</v>
      </c>
      <c r="R51" s="2">
        <v>0</v>
      </c>
      <c r="S51" s="2">
        <v>0</v>
      </c>
      <c r="T51" s="7">
        <v>24</v>
      </c>
    </row>
    <row r="52" spans="1:20" ht="11.25">
      <c r="A52" s="6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7">
        <v>1</v>
      </c>
    </row>
    <row r="53" spans="1:20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</v>
      </c>
      <c r="R53" s="2">
        <v>0</v>
      </c>
      <c r="S53" s="2">
        <v>0</v>
      </c>
      <c r="T53" s="7">
        <v>1</v>
      </c>
    </row>
    <row r="54" spans="1:20" ht="11.25">
      <c r="A54" s="6">
        <v>49</v>
      </c>
      <c r="B54" s="2">
        <v>5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  <c r="M54" s="2">
        <v>3</v>
      </c>
      <c r="N54" s="2">
        <v>0</v>
      </c>
      <c r="O54" s="2">
        <v>0</v>
      </c>
      <c r="P54" s="2">
        <v>0</v>
      </c>
      <c r="Q54" s="2">
        <v>2</v>
      </c>
      <c r="R54" s="2">
        <v>0</v>
      </c>
      <c r="S54" s="2">
        <v>0</v>
      </c>
      <c r="T54" s="7">
        <v>13</v>
      </c>
    </row>
    <row r="55" spans="1:20" ht="11.25">
      <c r="A55" s="6">
        <v>50</v>
      </c>
      <c r="B55" s="2">
        <v>3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7">
        <v>5</v>
      </c>
    </row>
    <row r="56" spans="1:20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7">
        <v>0</v>
      </c>
    </row>
    <row r="57" spans="1:20" ht="11.25">
      <c r="A57" s="6">
        <v>52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7">
        <v>3</v>
      </c>
    </row>
    <row r="58" spans="1:20" ht="11.25">
      <c r="A58" s="6">
        <v>53</v>
      </c>
      <c r="B58" s="2">
        <v>6</v>
      </c>
      <c r="C58" s="2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7">
        <v>8</v>
      </c>
    </row>
    <row r="59" spans="1:20" ht="11.25">
      <c r="A59" s="6">
        <v>54</v>
      </c>
      <c r="B59" s="2">
        <v>9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3</v>
      </c>
      <c r="R59" s="2">
        <v>1</v>
      </c>
      <c r="S59" s="2">
        <v>0</v>
      </c>
      <c r="T59" s="7">
        <v>15</v>
      </c>
    </row>
    <row r="60" spans="1:20" ht="11.25">
      <c r="A60" s="6">
        <v>55</v>
      </c>
      <c r="B60" s="2">
        <v>5</v>
      </c>
      <c r="C60" s="2">
        <v>0</v>
      </c>
      <c r="D60" s="2">
        <v>0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3</v>
      </c>
      <c r="P60" s="2">
        <v>0</v>
      </c>
      <c r="Q60" s="2">
        <v>0</v>
      </c>
      <c r="R60" s="2">
        <v>0</v>
      </c>
      <c r="S60" s="2">
        <v>0</v>
      </c>
      <c r="T60" s="7">
        <v>11</v>
      </c>
    </row>
    <row r="61" spans="1:20" ht="11.25">
      <c r="A61" s="6">
        <v>56</v>
      </c>
      <c r="B61" s="2">
        <v>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7">
        <v>10</v>
      </c>
    </row>
    <row r="62" spans="1:20" ht="11.25">
      <c r="A62" s="6">
        <v>57</v>
      </c>
      <c r="B62" s="2">
        <v>17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2">
        <v>3</v>
      </c>
      <c r="M62" s="2">
        <v>0</v>
      </c>
      <c r="N62" s="2">
        <v>0</v>
      </c>
      <c r="O62" s="2">
        <v>0</v>
      </c>
      <c r="P62" s="2">
        <v>0</v>
      </c>
      <c r="Q62" s="2">
        <v>1</v>
      </c>
      <c r="R62" s="2">
        <v>1</v>
      </c>
      <c r="S62" s="2">
        <v>0</v>
      </c>
      <c r="T62" s="7">
        <v>24</v>
      </c>
    </row>
    <row r="63" spans="1:20" ht="11.25">
      <c r="A63" s="6">
        <v>58</v>
      </c>
      <c r="B63" s="2">
        <v>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1</v>
      </c>
      <c r="O63" s="2">
        <v>2</v>
      </c>
      <c r="P63" s="2">
        <v>0</v>
      </c>
      <c r="Q63" s="2">
        <v>1</v>
      </c>
      <c r="R63" s="2">
        <v>0</v>
      </c>
      <c r="S63" s="2">
        <v>0</v>
      </c>
      <c r="T63" s="7">
        <v>14</v>
      </c>
    </row>
    <row r="64" spans="1:20" ht="11.25">
      <c r="A64" s="6">
        <v>59</v>
      </c>
      <c r="B64" s="2">
        <v>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2</v>
      </c>
      <c r="M64" s="2">
        <v>0</v>
      </c>
      <c r="N64" s="2">
        <v>0</v>
      </c>
      <c r="O64" s="2">
        <v>2</v>
      </c>
      <c r="P64" s="2">
        <v>0</v>
      </c>
      <c r="Q64" s="2">
        <v>1</v>
      </c>
      <c r="R64" s="2">
        <v>0</v>
      </c>
      <c r="S64" s="2">
        <v>0</v>
      </c>
      <c r="T64" s="7">
        <v>12</v>
      </c>
    </row>
    <row r="65" spans="1:20" ht="11.25">
      <c r="A65" s="6">
        <v>60</v>
      </c>
      <c r="B65" s="2">
        <v>3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3</v>
      </c>
      <c r="P65" s="2">
        <v>0</v>
      </c>
      <c r="Q65" s="2">
        <v>0</v>
      </c>
      <c r="R65" s="2">
        <v>0</v>
      </c>
      <c r="S65" s="2">
        <v>0</v>
      </c>
      <c r="T65" s="7">
        <v>6</v>
      </c>
    </row>
    <row r="66" spans="1:20" ht="11.25">
      <c r="A66" s="6">
        <v>61</v>
      </c>
      <c r="B66" s="2">
        <v>6</v>
      </c>
      <c r="C66" s="2">
        <v>0</v>
      </c>
      <c r="D66" s="2">
        <v>0</v>
      </c>
      <c r="E66" s="2">
        <v>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  <c r="O66" s="2">
        <v>2</v>
      </c>
      <c r="P66" s="2">
        <v>0</v>
      </c>
      <c r="Q66" s="2">
        <v>2</v>
      </c>
      <c r="R66" s="2">
        <v>0</v>
      </c>
      <c r="S66" s="2">
        <v>0</v>
      </c>
      <c r="T66" s="7">
        <v>14</v>
      </c>
    </row>
    <row r="67" spans="1:20" ht="11.25">
      <c r="A67" s="6">
        <v>62</v>
      </c>
      <c r="B67" s="2">
        <v>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2</v>
      </c>
      <c r="M67" s="2">
        <v>4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7">
        <v>9</v>
      </c>
    </row>
    <row r="68" spans="1:20" ht="11.25">
      <c r="A68" s="6">
        <v>63</v>
      </c>
      <c r="B68" s="2">
        <v>1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3</v>
      </c>
      <c r="P68" s="2">
        <v>0</v>
      </c>
      <c r="Q68" s="2">
        <v>0</v>
      </c>
      <c r="R68" s="2">
        <v>0</v>
      </c>
      <c r="S68" s="2">
        <v>0</v>
      </c>
      <c r="T68" s="7">
        <v>4</v>
      </c>
    </row>
    <row r="69" spans="1:19" ht="11.25">
      <c r="A69" s="1" t="s">
        <v>16</v>
      </c>
      <c r="B69" s="2" t="s">
        <v>95</v>
      </c>
      <c r="C69" s="2" t="s">
        <v>96</v>
      </c>
      <c r="D69" s="2" t="s">
        <v>17</v>
      </c>
      <c r="E69" s="2" t="s">
        <v>97</v>
      </c>
      <c r="F69" s="2" t="s">
        <v>42</v>
      </c>
      <c r="G69" s="2" t="s">
        <v>97</v>
      </c>
      <c r="H69" s="2" t="s">
        <v>66</v>
      </c>
      <c r="I69" s="2" t="s">
        <v>98</v>
      </c>
      <c r="J69" s="2" t="s">
        <v>99</v>
      </c>
      <c r="K69" s="2" t="s">
        <v>40</v>
      </c>
      <c r="L69" s="2" t="s">
        <v>40</v>
      </c>
      <c r="M69" s="2" t="s">
        <v>100</v>
      </c>
      <c r="N69" s="2" t="s">
        <v>43</v>
      </c>
      <c r="O69" s="2" t="s">
        <v>101</v>
      </c>
      <c r="P69" s="2" t="s">
        <v>69</v>
      </c>
      <c r="Q69" s="2" t="s">
        <v>102</v>
      </c>
      <c r="R69" s="2" t="s">
        <v>36</v>
      </c>
      <c r="S69" s="2" t="s">
        <v>17</v>
      </c>
    </row>
  </sheetData>
  <mergeCells count="2">
    <mergeCell ref="A1:T1"/>
    <mergeCell ref="B2:S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37">
      <selection activeCell="A73" sqref="A73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56.25">
      <c r="A5" s="17" t="s">
        <v>18</v>
      </c>
      <c r="B5" s="5" t="s">
        <v>103</v>
      </c>
      <c r="C5" s="5" t="s">
        <v>104</v>
      </c>
      <c r="D5" s="5" t="s">
        <v>105</v>
      </c>
      <c r="E5" s="5" t="s">
        <v>106</v>
      </c>
      <c r="F5" s="5" t="s">
        <v>107</v>
      </c>
      <c r="G5" s="5" t="s">
        <v>108</v>
      </c>
      <c r="H5" s="5" t="s">
        <v>109</v>
      </c>
      <c r="I5" s="5" t="s">
        <v>110</v>
      </c>
      <c r="J5" s="5" t="s">
        <v>111</v>
      </c>
      <c r="K5" s="5" t="s">
        <v>112</v>
      </c>
      <c r="L5" s="5" t="s">
        <v>113</v>
      </c>
      <c r="M5" s="5" t="s">
        <v>114</v>
      </c>
      <c r="N5" s="5" t="s">
        <v>115</v>
      </c>
      <c r="O5" s="5" t="s">
        <v>116</v>
      </c>
      <c r="P5" s="5" t="s">
        <v>117</v>
      </c>
      <c r="Q5" s="5" t="s">
        <v>118</v>
      </c>
      <c r="R5" s="5" t="s">
        <v>119</v>
      </c>
      <c r="S5" s="5" t="s">
        <v>120</v>
      </c>
      <c r="T5" s="5" t="s">
        <v>121</v>
      </c>
      <c r="U5" s="17" t="s">
        <v>19</v>
      </c>
    </row>
    <row r="6" spans="1:21" ht="11.25">
      <c r="A6" s="6">
        <v>1</v>
      </c>
      <c r="B6" s="2">
        <v>0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7">
        <v>1</v>
      </c>
    </row>
    <row r="7" spans="1:21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7">
        <v>0</v>
      </c>
    </row>
    <row r="8" spans="1:21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7">
        <v>0</v>
      </c>
    </row>
    <row r="9" spans="1:21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7">
        <v>1</v>
      </c>
    </row>
    <row r="10" spans="1:21" ht="11.25">
      <c r="A10" s="6">
        <v>5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7">
        <v>1</v>
      </c>
    </row>
    <row r="11" spans="1:21" ht="11.25">
      <c r="A11" s="6">
        <v>6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7">
        <v>1</v>
      </c>
    </row>
    <row r="12" spans="1:21" ht="11.25">
      <c r="A12" s="6">
        <v>7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7">
        <v>2</v>
      </c>
    </row>
    <row r="13" spans="1:21" ht="11.25">
      <c r="A13" s="6">
        <v>8</v>
      </c>
      <c r="B13" s="2">
        <v>0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7">
        <v>6</v>
      </c>
    </row>
    <row r="14" spans="1:21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7">
        <v>0</v>
      </c>
    </row>
    <row r="15" spans="1:21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7">
        <v>0</v>
      </c>
    </row>
    <row r="16" spans="1:21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7">
        <v>0</v>
      </c>
    </row>
    <row r="17" spans="1:21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7">
        <v>0</v>
      </c>
    </row>
    <row r="18" spans="1:21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7">
        <v>1</v>
      </c>
    </row>
    <row r="19" spans="1:21" ht="11.25">
      <c r="A19" s="6">
        <v>14</v>
      </c>
      <c r="B19" s="2">
        <v>2</v>
      </c>
      <c r="C19" s="2">
        <v>2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7">
        <v>6</v>
      </c>
    </row>
    <row r="20" spans="1:21" ht="11.25">
      <c r="A20" s="6">
        <v>15</v>
      </c>
      <c r="B20" s="2">
        <v>1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7">
        <v>4</v>
      </c>
    </row>
    <row r="21" spans="1:21" ht="11.25">
      <c r="A21" s="6">
        <v>16</v>
      </c>
      <c r="B21" s="2">
        <v>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3</v>
      </c>
      <c r="R21" s="2">
        <v>0</v>
      </c>
      <c r="S21" s="2">
        <v>0</v>
      </c>
      <c r="T21" s="2">
        <v>0</v>
      </c>
      <c r="U21" s="7">
        <v>6</v>
      </c>
    </row>
    <row r="22" spans="1:21" ht="11.25">
      <c r="A22" s="6">
        <v>17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7">
        <v>4</v>
      </c>
    </row>
    <row r="23" spans="1:21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7">
        <v>0</v>
      </c>
    </row>
    <row r="24" spans="1:21" ht="11.25">
      <c r="A24" s="6">
        <v>19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7">
        <v>3</v>
      </c>
    </row>
    <row r="25" spans="1:21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>
        <v>0</v>
      </c>
    </row>
    <row r="26" spans="1:21" ht="11.25">
      <c r="A26" s="6">
        <v>21</v>
      </c>
      <c r="B26" s="2">
        <v>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7">
        <v>3</v>
      </c>
    </row>
    <row r="27" spans="1:21" ht="11.25">
      <c r="A27" s="6">
        <v>22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7">
        <v>3</v>
      </c>
    </row>
    <row r="28" spans="1:21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7">
        <v>0</v>
      </c>
    </row>
    <row r="29" spans="1:21" ht="11.25">
      <c r="A29" s="6">
        <v>24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7">
        <v>1</v>
      </c>
    </row>
    <row r="30" spans="1:21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0</v>
      </c>
      <c r="S30" s="2">
        <v>0</v>
      </c>
      <c r="T30" s="2">
        <v>1</v>
      </c>
      <c r="U30" s="7">
        <v>2</v>
      </c>
    </row>
    <row r="31" spans="1:21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7">
        <v>0</v>
      </c>
    </row>
    <row r="32" spans="1:21" ht="11.25">
      <c r="A32" s="6">
        <v>27</v>
      </c>
      <c r="B32" s="2">
        <v>1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7">
        <v>3</v>
      </c>
    </row>
    <row r="33" spans="1:21" ht="11.25">
      <c r="A33" s="6">
        <v>28</v>
      </c>
      <c r="B33" s="2">
        <v>0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7">
        <v>1</v>
      </c>
    </row>
    <row r="34" spans="1:21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7">
        <v>0</v>
      </c>
    </row>
    <row r="35" spans="1:21" ht="11.25">
      <c r="A35" s="6">
        <v>30</v>
      </c>
      <c r="B35" s="2">
        <v>0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7">
        <v>1</v>
      </c>
    </row>
    <row r="36" spans="1:21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7">
        <v>2</v>
      </c>
    </row>
    <row r="37" spans="1:21" ht="11.25">
      <c r="A37" s="6">
        <v>32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7">
        <v>1</v>
      </c>
    </row>
    <row r="38" spans="1:21" ht="11.25">
      <c r="A38" s="6">
        <v>33</v>
      </c>
      <c r="B38" s="2">
        <v>0</v>
      </c>
      <c r="C38" s="2">
        <v>4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7">
        <v>7</v>
      </c>
    </row>
    <row r="39" spans="1:21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7">
        <v>1</v>
      </c>
    </row>
    <row r="40" spans="1:21" ht="11.25">
      <c r="A40" s="6">
        <v>35</v>
      </c>
      <c r="B40" s="2">
        <v>2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7">
        <v>5</v>
      </c>
    </row>
    <row r="41" spans="1:21" ht="11.25">
      <c r="A41" s="6">
        <v>36</v>
      </c>
      <c r="B41" s="2">
        <v>0</v>
      </c>
      <c r="C41" s="2">
        <v>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7">
        <v>2</v>
      </c>
    </row>
    <row r="42" spans="1:21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7">
        <v>0</v>
      </c>
    </row>
    <row r="43" spans="1:21" ht="11.25">
      <c r="A43" s="6">
        <v>38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7">
        <v>1</v>
      </c>
    </row>
    <row r="44" spans="1:21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7">
        <v>4</v>
      </c>
    </row>
    <row r="45" spans="1:21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7">
        <v>0</v>
      </c>
    </row>
    <row r="46" spans="1:21" ht="11.25">
      <c r="A46" s="6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7">
        <v>0</v>
      </c>
    </row>
    <row r="47" spans="1:21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7">
        <v>0</v>
      </c>
    </row>
    <row r="48" spans="1:21" ht="11.25">
      <c r="A48" s="6">
        <v>43</v>
      </c>
      <c r="B48" s="2">
        <v>0</v>
      </c>
      <c r="C48" s="2">
        <v>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7">
        <v>4</v>
      </c>
    </row>
    <row r="49" spans="1:21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  <c r="Q49" s="2">
        <v>0</v>
      </c>
      <c r="R49" s="2">
        <v>1</v>
      </c>
      <c r="S49" s="2">
        <v>0</v>
      </c>
      <c r="T49" s="2">
        <v>0</v>
      </c>
      <c r="U49" s="7">
        <v>2</v>
      </c>
    </row>
    <row r="50" spans="1:21" ht="11.25">
      <c r="A50" s="6">
        <v>45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2</v>
      </c>
      <c r="S50" s="2">
        <v>2</v>
      </c>
      <c r="T50" s="2">
        <v>0</v>
      </c>
      <c r="U50" s="7">
        <v>5</v>
      </c>
    </row>
    <row r="51" spans="1:21" ht="11.25">
      <c r="A51" s="6">
        <v>46</v>
      </c>
      <c r="B51" s="2">
        <v>0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0</v>
      </c>
      <c r="U51" s="7">
        <v>3</v>
      </c>
    </row>
    <row r="52" spans="1:21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7">
        <v>0</v>
      </c>
    </row>
    <row r="53" spans="1:21" ht="11.25">
      <c r="A53" s="6">
        <v>48</v>
      </c>
      <c r="B53" s="2">
        <v>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7">
        <v>5</v>
      </c>
    </row>
    <row r="54" spans="1:21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</v>
      </c>
      <c r="T54" s="2">
        <v>0</v>
      </c>
      <c r="U54" s="7">
        <v>2</v>
      </c>
    </row>
    <row r="55" spans="1:21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7">
        <v>1</v>
      </c>
    </row>
    <row r="56" spans="1:21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7">
        <v>1</v>
      </c>
    </row>
    <row r="57" spans="1:21" ht="11.25">
      <c r="A57" s="6">
        <v>52</v>
      </c>
      <c r="B57" s="2">
        <v>0</v>
      </c>
      <c r="C57" s="2">
        <v>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1</v>
      </c>
      <c r="T57" s="2">
        <v>0</v>
      </c>
      <c r="U57" s="7">
        <v>4</v>
      </c>
    </row>
    <row r="58" spans="1:21" ht="11.25">
      <c r="A58" s="6">
        <v>53</v>
      </c>
      <c r="B58" s="2">
        <v>2</v>
      </c>
      <c r="C58" s="2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7">
        <v>4</v>
      </c>
    </row>
    <row r="59" spans="1:21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7">
        <v>2</v>
      </c>
    </row>
    <row r="60" spans="1:21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1</v>
      </c>
      <c r="R60" s="2">
        <v>0</v>
      </c>
      <c r="S60" s="2">
        <v>1</v>
      </c>
      <c r="T60" s="2">
        <v>0</v>
      </c>
      <c r="U60" s="7">
        <v>4</v>
      </c>
    </row>
    <row r="61" spans="1:21" ht="11.25">
      <c r="A61" s="6">
        <v>56</v>
      </c>
      <c r="B61" s="2">
        <v>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7">
        <v>3</v>
      </c>
    </row>
    <row r="62" spans="1:21" ht="11.25">
      <c r="A62" s="6">
        <v>57</v>
      </c>
      <c r="B62" s="2">
        <v>2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7">
        <v>2</v>
      </c>
    </row>
    <row r="63" spans="1:21" ht="11.25">
      <c r="A63" s="6">
        <v>58</v>
      </c>
      <c r="B63" s="2">
        <v>0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2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7">
        <v>3</v>
      </c>
    </row>
    <row r="64" spans="1:21" ht="11.25">
      <c r="A64" s="6">
        <v>59</v>
      </c>
      <c r="B64" s="2">
        <v>1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1</v>
      </c>
      <c r="T64" s="2">
        <v>0</v>
      </c>
      <c r="U64" s="7">
        <v>4</v>
      </c>
    </row>
    <row r="65" spans="1:21" ht="11.25">
      <c r="A65" s="6">
        <v>60</v>
      </c>
      <c r="B65" s="2">
        <v>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7">
        <v>3</v>
      </c>
    </row>
    <row r="66" spans="1:21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1</v>
      </c>
      <c r="U66" s="7">
        <v>2</v>
      </c>
    </row>
    <row r="67" spans="1:21" ht="11.25">
      <c r="A67" s="6">
        <v>62</v>
      </c>
      <c r="B67" s="2">
        <v>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7">
        <v>1</v>
      </c>
    </row>
    <row r="68" spans="1:21" ht="11.25">
      <c r="A68" s="6">
        <v>63</v>
      </c>
      <c r="B68" s="2">
        <v>1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7">
        <v>2</v>
      </c>
    </row>
    <row r="69" spans="1:20" s="11" customFormat="1" ht="11.25">
      <c r="A69" s="19" t="s">
        <v>16</v>
      </c>
      <c r="B69" s="15" t="s">
        <v>122</v>
      </c>
      <c r="C69" s="15" t="s">
        <v>35</v>
      </c>
      <c r="D69" s="15" t="s">
        <v>68</v>
      </c>
      <c r="E69" s="15" t="s">
        <v>43</v>
      </c>
      <c r="F69" s="15" t="s">
        <v>43</v>
      </c>
      <c r="G69" s="15" t="s">
        <v>37</v>
      </c>
      <c r="H69" s="15" t="s">
        <v>43</v>
      </c>
      <c r="I69" s="15" t="s">
        <v>74</v>
      </c>
      <c r="J69" s="15" t="s">
        <v>43</v>
      </c>
      <c r="K69" s="15" t="s">
        <v>17</v>
      </c>
      <c r="L69" s="15" t="s">
        <v>37</v>
      </c>
      <c r="M69" s="15" t="s">
        <v>17</v>
      </c>
      <c r="N69" s="15" t="s">
        <v>17</v>
      </c>
      <c r="O69" s="15" t="s">
        <v>39</v>
      </c>
      <c r="P69" s="15" t="s">
        <v>36</v>
      </c>
      <c r="Q69" s="15" t="s">
        <v>69</v>
      </c>
      <c r="R69" s="15" t="s">
        <v>68</v>
      </c>
      <c r="S69" s="15" t="s">
        <v>99</v>
      </c>
      <c r="T69" s="15" t="s">
        <v>37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47">
      <selection activeCell="A69" sqref="A69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149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67.5">
      <c r="A5" s="17" t="s">
        <v>18</v>
      </c>
      <c r="B5" s="5" t="s">
        <v>124</v>
      </c>
      <c r="C5" s="5" t="s">
        <v>125</v>
      </c>
      <c r="D5" s="5" t="s">
        <v>126</v>
      </c>
      <c r="E5" s="5" t="s">
        <v>127</v>
      </c>
      <c r="F5" s="5" t="s">
        <v>128</v>
      </c>
      <c r="G5" s="5" t="s">
        <v>129</v>
      </c>
      <c r="H5" s="5" t="s">
        <v>130</v>
      </c>
      <c r="I5" s="5" t="s">
        <v>131</v>
      </c>
      <c r="J5" s="5" t="s">
        <v>132</v>
      </c>
      <c r="K5" s="5" t="s">
        <v>133</v>
      </c>
      <c r="L5" s="5" t="s">
        <v>134</v>
      </c>
      <c r="M5" s="5" t="s">
        <v>135</v>
      </c>
      <c r="N5" s="5" t="s">
        <v>136</v>
      </c>
      <c r="O5" s="5" t="s">
        <v>137</v>
      </c>
      <c r="P5" s="5" t="s">
        <v>138</v>
      </c>
      <c r="Q5" s="5" t="s">
        <v>139</v>
      </c>
      <c r="R5" s="5" t="s">
        <v>140</v>
      </c>
      <c r="S5" s="5" t="s">
        <v>141</v>
      </c>
      <c r="T5" s="5" t="s">
        <v>142</v>
      </c>
      <c r="U5" s="17" t="s">
        <v>19</v>
      </c>
    </row>
    <row r="6" spans="1:21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3</v>
      </c>
      <c r="P6" s="2">
        <v>1</v>
      </c>
      <c r="Q6" s="2">
        <v>0</v>
      </c>
      <c r="R6" s="2">
        <v>0</v>
      </c>
      <c r="S6" s="2">
        <v>0</v>
      </c>
      <c r="T6" s="2">
        <v>2</v>
      </c>
      <c r="U6" s="7">
        <v>7</v>
      </c>
    </row>
    <row r="7" spans="1:21" ht="11.25">
      <c r="A7" s="6">
        <v>2</v>
      </c>
      <c r="B7" s="2">
        <v>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4</v>
      </c>
      <c r="Q7" s="2">
        <v>1</v>
      </c>
      <c r="R7" s="2">
        <v>0</v>
      </c>
      <c r="S7" s="2">
        <v>0</v>
      </c>
      <c r="T7" s="2">
        <v>5</v>
      </c>
      <c r="U7" s="7">
        <v>12</v>
      </c>
    </row>
    <row r="8" spans="1:21" ht="11.25">
      <c r="A8" s="6">
        <v>3</v>
      </c>
      <c r="B8" s="2">
        <v>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0</v>
      </c>
      <c r="P8" s="2">
        <v>8</v>
      </c>
      <c r="Q8" s="2">
        <v>0</v>
      </c>
      <c r="R8" s="2">
        <v>0</v>
      </c>
      <c r="S8" s="2">
        <v>0</v>
      </c>
      <c r="T8" s="2">
        <v>0</v>
      </c>
      <c r="U8" s="7">
        <v>12</v>
      </c>
    </row>
    <row r="9" spans="1:21" ht="11.25">
      <c r="A9" s="6">
        <v>4</v>
      </c>
      <c r="B9" s="2">
        <v>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1</v>
      </c>
      <c r="U9" s="7">
        <v>5</v>
      </c>
    </row>
    <row r="10" spans="1:21" ht="11.25">
      <c r="A10" s="6">
        <v>5</v>
      </c>
      <c r="B10" s="2">
        <v>2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7">
        <v>5</v>
      </c>
    </row>
    <row r="11" spans="1:21" ht="11.25">
      <c r="A11" s="6">
        <v>6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7">
        <v>4</v>
      </c>
    </row>
    <row r="12" spans="1:21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2</v>
      </c>
      <c r="U12" s="7">
        <v>2</v>
      </c>
    </row>
    <row r="13" spans="1:21" ht="11.25">
      <c r="A13" s="6">
        <v>8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7">
        <v>2</v>
      </c>
    </row>
    <row r="14" spans="1:21" ht="11.25">
      <c r="A14" s="6">
        <v>9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3</v>
      </c>
      <c r="Q14" s="2">
        <v>0</v>
      </c>
      <c r="R14" s="2">
        <v>0</v>
      </c>
      <c r="S14" s="2">
        <v>0</v>
      </c>
      <c r="T14" s="2">
        <v>3</v>
      </c>
      <c r="U14" s="7">
        <v>10</v>
      </c>
    </row>
    <row r="15" spans="1:21" ht="11.25">
      <c r="A15" s="6">
        <v>10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</v>
      </c>
      <c r="Q15" s="2">
        <v>0</v>
      </c>
      <c r="R15" s="2">
        <v>0</v>
      </c>
      <c r="S15" s="2">
        <v>0</v>
      </c>
      <c r="T15" s="2">
        <v>4</v>
      </c>
      <c r="U15" s="7">
        <v>11</v>
      </c>
    </row>
    <row r="16" spans="1:21" ht="11.25">
      <c r="A16" s="6">
        <v>11</v>
      </c>
      <c r="B16" s="2">
        <v>4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7</v>
      </c>
      <c r="U16" s="7">
        <v>15</v>
      </c>
    </row>
    <row r="17" spans="1:21" ht="11.25">
      <c r="A17" s="6">
        <v>12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</v>
      </c>
      <c r="Q17" s="2">
        <v>0</v>
      </c>
      <c r="R17" s="2">
        <v>0</v>
      </c>
      <c r="S17" s="2">
        <v>1</v>
      </c>
      <c r="T17" s="2">
        <v>11</v>
      </c>
      <c r="U17" s="7">
        <v>16</v>
      </c>
    </row>
    <row r="18" spans="1:21" ht="11.25">
      <c r="A18" s="6">
        <v>13</v>
      </c>
      <c r="B18" s="2"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1</v>
      </c>
      <c r="Q18" s="2">
        <v>0</v>
      </c>
      <c r="R18" s="2">
        <v>0</v>
      </c>
      <c r="S18" s="2">
        <v>1</v>
      </c>
      <c r="T18" s="2">
        <v>2</v>
      </c>
      <c r="U18" s="7">
        <v>7</v>
      </c>
    </row>
    <row r="19" spans="1:21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7">
        <v>0</v>
      </c>
    </row>
    <row r="20" spans="1:21" ht="11.25">
      <c r="A20" s="6">
        <v>15</v>
      </c>
      <c r="B20" s="2">
        <v>8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</v>
      </c>
      <c r="P20" s="2">
        <v>3</v>
      </c>
      <c r="Q20" s="2">
        <v>0</v>
      </c>
      <c r="R20" s="2">
        <v>0</v>
      </c>
      <c r="S20" s="2">
        <v>0</v>
      </c>
      <c r="T20" s="2">
        <v>0</v>
      </c>
      <c r="U20" s="7">
        <v>14</v>
      </c>
    </row>
    <row r="21" spans="1:21" ht="11.25">
      <c r="A21" s="6">
        <v>16</v>
      </c>
      <c r="B21" s="2">
        <v>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3</v>
      </c>
      <c r="Q21" s="2">
        <v>0</v>
      </c>
      <c r="R21" s="2">
        <v>0</v>
      </c>
      <c r="S21" s="2">
        <v>0</v>
      </c>
      <c r="T21" s="2">
        <v>2</v>
      </c>
      <c r="U21" s="7">
        <v>11</v>
      </c>
    </row>
    <row r="22" spans="1:21" ht="11.25">
      <c r="A22" s="6">
        <v>17</v>
      </c>
      <c r="B22" s="2">
        <v>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</v>
      </c>
      <c r="N22" s="2">
        <v>0</v>
      </c>
      <c r="O22" s="2">
        <v>1</v>
      </c>
      <c r="P22" s="2">
        <v>5</v>
      </c>
      <c r="Q22" s="2">
        <v>0</v>
      </c>
      <c r="R22" s="2">
        <v>0</v>
      </c>
      <c r="S22" s="2">
        <v>0</v>
      </c>
      <c r="T22" s="2">
        <v>2</v>
      </c>
      <c r="U22" s="7">
        <v>15</v>
      </c>
    </row>
    <row r="23" spans="1:21" ht="11.25">
      <c r="A23" s="6">
        <v>18</v>
      </c>
      <c r="B23" s="2">
        <v>3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2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4</v>
      </c>
      <c r="U23" s="7">
        <v>12</v>
      </c>
    </row>
    <row r="24" spans="1:21" ht="11.25">
      <c r="A24" s="6">
        <v>19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</v>
      </c>
      <c r="Q24" s="2">
        <v>0</v>
      </c>
      <c r="R24" s="2">
        <v>0</v>
      </c>
      <c r="S24" s="2">
        <v>0</v>
      </c>
      <c r="T24" s="2">
        <v>3</v>
      </c>
      <c r="U24" s="7">
        <v>6</v>
      </c>
    </row>
    <row r="25" spans="1:21" ht="11.25">
      <c r="A25" s="6">
        <v>20</v>
      </c>
      <c r="B25" s="2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7</v>
      </c>
      <c r="U25" s="7">
        <v>10</v>
      </c>
    </row>
    <row r="26" spans="1:21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3</v>
      </c>
      <c r="Q26" s="2">
        <v>0</v>
      </c>
      <c r="R26" s="2">
        <v>0</v>
      </c>
      <c r="S26" s="2">
        <v>0</v>
      </c>
      <c r="T26" s="2">
        <v>2</v>
      </c>
      <c r="U26" s="7">
        <v>6</v>
      </c>
    </row>
    <row r="27" spans="1:21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7">
        <v>2</v>
      </c>
    </row>
    <row r="28" spans="1:21" ht="11.25">
      <c r="A28" s="6">
        <v>23</v>
      </c>
      <c r="B28" s="2">
        <v>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2</v>
      </c>
      <c r="P28" s="2">
        <v>5</v>
      </c>
      <c r="Q28" s="2">
        <v>0</v>
      </c>
      <c r="R28" s="2">
        <v>0</v>
      </c>
      <c r="S28" s="2">
        <v>0</v>
      </c>
      <c r="T28" s="2">
        <v>3</v>
      </c>
      <c r="U28" s="7">
        <v>15</v>
      </c>
    </row>
    <row r="29" spans="1:21" ht="11.25">
      <c r="A29" s="6">
        <v>24</v>
      </c>
      <c r="B29" s="2">
        <v>12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1</v>
      </c>
      <c r="N29" s="2">
        <v>0</v>
      </c>
      <c r="O29" s="2">
        <v>17</v>
      </c>
      <c r="P29" s="2">
        <v>1</v>
      </c>
      <c r="Q29" s="2">
        <v>2</v>
      </c>
      <c r="R29" s="2">
        <v>0</v>
      </c>
      <c r="S29" s="2">
        <v>0</v>
      </c>
      <c r="T29" s="2">
        <v>0</v>
      </c>
      <c r="U29" s="7">
        <v>35</v>
      </c>
    </row>
    <row r="30" spans="1:21" ht="11.25">
      <c r="A30" s="6">
        <v>25</v>
      </c>
      <c r="B30" s="2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7">
        <v>6</v>
      </c>
    </row>
    <row r="31" spans="1:21" ht="11.25">
      <c r="A31" s="6">
        <v>26</v>
      </c>
      <c r="B31" s="2">
        <v>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6</v>
      </c>
      <c r="Q31" s="2">
        <v>0</v>
      </c>
      <c r="R31" s="2">
        <v>0</v>
      </c>
      <c r="S31" s="2">
        <v>0</v>
      </c>
      <c r="T31" s="2">
        <v>2</v>
      </c>
      <c r="U31" s="7">
        <v>13</v>
      </c>
    </row>
    <row r="32" spans="1:21" ht="11.25">
      <c r="A32" s="6">
        <v>27</v>
      </c>
      <c r="B32" s="2">
        <v>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</v>
      </c>
      <c r="P32" s="2">
        <v>4</v>
      </c>
      <c r="Q32" s="2">
        <v>2</v>
      </c>
      <c r="R32" s="2">
        <v>0</v>
      </c>
      <c r="S32" s="2">
        <v>0</v>
      </c>
      <c r="T32" s="2">
        <v>2</v>
      </c>
      <c r="U32" s="7">
        <v>14</v>
      </c>
    </row>
    <row r="33" spans="1:21" ht="11.25">
      <c r="A33" s="6">
        <v>28</v>
      </c>
      <c r="B33" s="2">
        <v>5</v>
      </c>
      <c r="C33" s="2">
        <v>0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4</v>
      </c>
      <c r="P33" s="2">
        <v>2</v>
      </c>
      <c r="Q33" s="2">
        <v>0</v>
      </c>
      <c r="R33" s="2">
        <v>0</v>
      </c>
      <c r="S33" s="2">
        <v>0</v>
      </c>
      <c r="T33" s="2">
        <v>1</v>
      </c>
      <c r="U33" s="7">
        <v>15</v>
      </c>
    </row>
    <row r="34" spans="1:21" ht="11.25">
      <c r="A34" s="6">
        <v>29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</v>
      </c>
      <c r="U34" s="7">
        <v>2</v>
      </c>
    </row>
    <row r="35" spans="1:21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</v>
      </c>
      <c r="Q35" s="2">
        <v>0</v>
      </c>
      <c r="R35" s="2">
        <v>0</v>
      </c>
      <c r="S35" s="2">
        <v>0</v>
      </c>
      <c r="T35" s="2">
        <v>0</v>
      </c>
      <c r="U35" s="7">
        <v>2</v>
      </c>
    </row>
    <row r="36" spans="1:21" ht="11.25">
      <c r="A36" s="6">
        <v>31</v>
      </c>
      <c r="B36" s="2">
        <v>2</v>
      </c>
      <c r="C36" s="2">
        <v>0</v>
      </c>
      <c r="D36" s="2"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</v>
      </c>
      <c r="Q36" s="2">
        <v>0</v>
      </c>
      <c r="R36" s="2">
        <v>0</v>
      </c>
      <c r="S36" s="2">
        <v>0</v>
      </c>
      <c r="T36" s="2">
        <v>0</v>
      </c>
      <c r="U36" s="7">
        <v>6</v>
      </c>
    </row>
    <row r="37" spans="1:21" ht="11.25">
      <c r="A37" s="6">
        <v>32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1</v>
      </c>
      <c r="U37" s="7">
        <v>4</v>
      </c>
    </row>
    <row r="38" spans="1:21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3</v>
      </c>
      <c r="Q38" s="2">
        <v>0</v>
      </c>
      <c r="R38" s="2">
        <v>0</v>
      </c>
      <c r="S38" s="2">
        <v>0</v>
      </c>
      <c r="T38" s="2">
        <v>6</v>
      </c>
      <c r="U38" s="7">
        <v>10</v>
      </c>
    </row>
    <row r="39" spans="1:21" ht="11.25">
      <c r="A39" s="6">
        <v>34</v>
      </c>
      <c r="B39" s="2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1</v>
      </c>
      <c r="M39" s="2">
        <v>2</v>
      </c>
      <c r="N39" s="2">
        <v>0</v>
      </c>
      <c r="O39" s="2">
        <v>0</v>
      </c>
      <c r="P39" s="2">
        <v>5</v>
      </c>
      <c r="Q39" s="2">
        <v>0</v>
      </c>
      <c r="R39" s="2">
        <v>0</v>
      </c>
      <c r="S39" s="2">
        <v>0</v>
      </c>
      <c r="T39" s="2">
        <v>5</v>
      </c>
      <c r="U39" s="7">
        <v>21</v>
      </c>
    </row>
    <row r="40" spans="1:21" ht="11.25">
      <c r="A40" s="6">
        <v>35</v>
      </c>
      <c r="B40" s="2">
        <v>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2</v>
      </c>
      <c r="N40" s="2">
        <v>0</v>
      </c>
      <c r="O40" s="2">
        <v>0</v>
      </c>
      <c r="P40" s="2">
        <v>3</v>
      </c>
      <c r="Q40" s="2">
        <v>0</v>
      </c>
      <c r="R40" s="2">
        <v>0</v>
      </c>
      <c r="S40" s="2">
        <v>0</v>
      </c>
      <c r="T40" s="2">
        <v>1</v>
      </c>
      <c r="U40" s="7">
        <v>9</v>
      </c>
    </row>
    <row r="41" spans="1:21" ht="11.25">
      <c r="A41" s="6">
        <v>36</v>
      </c>
      <c r="B41" s="2">
        <v>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  <c r="U41" s="7">
        <v>5</v>
      </c>
    </row>
    <row r="42" spans="1:21" ht="11.25">
      <c r="A42" s="6">
        <v>37</v>
      </c>
      <c r="B42" s="2">
        <v>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7">
        <v>3</v>
      </c>
    </row>
    <row r="43" spans="1:21" ht="11.25">
      <c r="A43" s="6">
        <v>38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4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7">
        <v>7</v>
      </c>
    </row>
    <row r="44" spans="1:21" ht="11.25">
      <c r="A44" s="6">
        <v>39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2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7">
        <v>4</v>
      </c>
    </row>
    <row r="45" spans="1:21" ht="11.25">
      <c r="A45" s="6">
        <v>40</v>
      </c>
      <c r="B45" s="2">
        <v>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3</v>
      </c>
      <c r="L45" s="2">
        <v>0</v>
      </c>
      <c r="M45" s="2">
        <v>0</v>
      </c>
      <c r="N45" s="2">
        <v>0</v>
      </c>
      <c r="O45" s="2">
        <v>0</v>
      </c>
      <c r="P45" s="2">
        <v>4</v>
      </c>
      <c r="Q45" s="2">
        <v>0</v>
      </c>
      <c r="R45" s="2">
        <v>0</v>
      </c>
      <c r="S45" s="2">
        <v>0</v>
      </c>
      <c r="T45" s="2">
        <v>1</v>
      </c>
      <c r="U45" s="7">
        <v>11</v>
      </c>
    </row>
    <row r="46" spans="1:21" ht="11.25">
      <c r="A46" s="6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3</v>
      </c>
      <c r="N46" s="2">
        <v>0</v>
      </c>
      <c r="O46" s="2">
        <v>0</v>
      </c>
      <c r="P46" s="2">
        <v>2</v>
      </c>
      <c r="Q46" s="2">
        <v>0</v>
      </c>
      <c r="R46" s="2">
        <v>0</v>
      </c>
      <c r="S46" s="2">
        <v>0</v>
      </c>
      <c r="T46" s="2">
        <v>1</v>
      </c>
      <c r="U46" s="7">
        <v>7</v>
      </c>
    </row>
    <row r="47" spans="1:21" ht="11.25">
      <c r="A47" s="6">
        <v>42</v>
      </c>
      <c r="B47" s="2">
        <v>4</v>
      </c>
      <c r="C47" s="2">
        <v>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2</v>
      </c>
      <c r="L47" s="2">
        <v>0</v>
      </c>
      <c r="M47" s="2">
        <v>3</v>
      </c>
      <c r="N47" s="2">
        <v>0</v>
      </c>
      <c r="O47" s="2">
        <v>0</v>
      </c>
      <c r="P47" s="2">
        <v>6</v>
      </c>
      <c r="Q47" s="2">
        <v>0</v>
      </c>
      <c r="R47" s="2">
        <v>0</v>
      </c>
      <c r="S47" s="2">
        <v>0</v>
      </c>
      <c r="T47" s="2">
        <v>1</v>
      </c>
      <c r="U47" s="7">
        <v>18</v>
      </c>
    </row>
    <row r="48" spans="1:21" ht="11.25">
      <c r="A48" s="6">
        <v>43</v>
      </c>
      <c r="B48" s="2"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1</v>
      </c>
      <c r="U48" s="7">
        <v>3</v>
      </c>
    </row>
    <row r="49" spans="1:21" ht="11.25">
      <c r="A49" s="6">
        <v>44</v>
      </c>
      <c r="B49" s="2"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7">
        <v>4</v>
      </c>
    </row>
    <row r="50" spans="1:21" ht="11.25">
      <c r="A50" s="6">
        <v>45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</v>
      </c>
      <c r="P50" s="2">
        <v>1</v>
      </c>
      <c r="Q50" s="2">
        <v>0</v>
      </c>
      <c r="R50" s="2">
        <v>0</v>
      </c>
      <c r="S50" s="2">
        <v>0</v>
      </c>
      <c r="T50" s="2">
        <v>2</v>
      </c>
      <c r="U50" s="7">
        <v>5</v>
      </c>
    </row>
    <row r="51" spans="1:21" ht="11.25">
      <c r="A51" s="6">
        <v>46</v>
      </c>
      <c r="B51" s="2">
        <v>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</v>
      </c>
      <c r="L51" s="2">
        <v>0</v>
      </c>
      <c r="M51" s="2">
        <v>0</v>
      </c>
      <c r="N51" s="2">
        <v>0</v>
      </c>
      <c r="O51" s="2">
        <v>2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7">
        <v>10</v>
      </c>
    </row>
    <row r="52" spans="1:21" ht="11.25">
      <c r="A52" s="6">
        <v>47</v>
      </c>
      <c r="B52" s="2">
        <v>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1</v>
      </c>
      <c r="L52" s="2">
        <v>0</v>
      </c>
      <c r="M52" s="2">
        <v>0</v>
      </c>
      <c r="N52" s="2">
        <v>0</v>
      </c>
      <c r="O52" s="2">
        <v>2</v>
      </c>
      <c r="P52" s="2">
        <v>3</v>
      </c>
      <c r="Q52" s="2">
        <v>0</v>
      </c>
      <c r="R52" s="2">
        <v>0</v>
      </c>
      <c r="S52" s="2">
        <v>1</v>
      </c>
      <c r="T52" s="2">
        <v>1</v>
      </c>
      <c r="U52" s="7">
        <v>11</v>
      </c>
    </row>
    <row r="53" spans="1:21" ht="11.25">
      <c r="A53" s="6">
        <v>48</v>
      </c>
      <c r="B53" s="2">
        <v>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0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7">
        <v>6</v>
      </c>
    </row>
    <row r="54" spans="1:21" ht="11.25">
      <c r="A54" s="6">
        <v>49</v>
      </c>
      <c r="B54" s="2">
        <v>5</v>
      </c>
      <c r="C54" s="2">
        <v>0</v>
      </c>
      <c r="D54" s="2">
        <v>0</v>
      </c>
      <c r="E54" s="2">
        <v>0</v>
      </c>
      <c r="F54" s="2">
        <v>0</v>
      </c>
      <c r="G54" s="2">
        <v>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2</v>
      </c>
      <c r="Q54" s="2">
        <v>0</v>
      </c>
      <c r="R54" s="2">
        <v>0</v>
      </c>
      <c r="S54" s="2">
        <v>0</v>
      </c>
      <c r="T54" s="2">
        <v>2</v>
      </c>
      <c r="U54" s="7">
        <v>12</v>
      </c>
    </row>
    <row r="55" spans="1:21" ht="11.25">
      <c r="A55" s="6">
        <v>50</v>
      </c>
      <c r="B55" s="2">
        <v>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1</v>
      </c>
      <c r="L55" s="2">
        <v>0</v>
      </c>
      <c r="M55" s="2">
        <v>1</v>
      </c>
      <c r="N55" s="2">
        <v>0</v>
      </c>
      <c r="O55" s="2">
        <v>0</v>
      </c>
      <c r="P55" s="2">
        <v>3</v>
      </c>
      <c r="Q55" s="2">
        <v>0</v>
      </c>
      <c r="R55" s="2">
        <v>0</v>
      </c>
      <c r="S55" s="2">
        <v>0</v>
      </c>
      <c r="T55" s="2">
        <v>2</v>
      </c>
      <c r="U55" s="7">
        <v>9</v>
      </c>
    </row>
    <row r="56" spans="1:21" ht="11.25">
      <c r="A56" s="6">
        <v>51</v>
      </c>
      <c r="B56" s="2">
        <v>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7">
        <v>2</v>
      </c>
    </row>
    <row r="57" spans="1:21" ht="11.25">
      <c r="A57" s="6">
        <v>52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0</v>
      </c>
      <c r="P57" s="2">
        <v>5</v>
      </c>
      <c r="Q57" s="2">
        <v>0</v>
      </c>
      <c r="R57" s="2">
        <v>0</v>
      </c>
      <c r="S57" s="2">
        <v>0</v>
      </c>
      <c r="T57" s="2">
        <v>0</v>
      </c>
      <c r="U57" s="7">
        <v>7</v>
      </c>
    </row>
    <row r="58" spans="1:21" ht="11.25">
      <c r="A58" s="6">
        <v>53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1</v>
      </c>
      <c r="Q58" s="2">
        <v>0</v>
      </c>
      <c r="R58" s="2">
        <v>0</v>
      </c>
      <c r="S58" s="2">
        <v>0</v>
      </c>
      <c r="T58" s="2">
        <v>2</v>
      </c>
      <c r="U58" s="7">
        <v>8</v>
      </c>
    </row>
    <row r="59" spans="1:21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3</v>
      </c>
      <c r="U59" s="7">
        <v>3</v>
      </c>
    </row>
    <row r="60" spans="1:21" ht="11.25">
      <c r="A60" s="6">
        <v>55</v>
      </c>
      <c r="B60" s="2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1</v>
      </c>
      <c r="P60" s="2">
        <v>3</v>
      </c>
      <c r="Q60" s="2">
        <v>0</v>
      </c>
      <c r="R60" s="2">
        <v>0</v>
      </c>
      <c r="S60" s="2">
        <v>0</v>
      </c>
      <c r="T60" s="2">
        <v>3</v>
      </c>
      <c r="U60" s="7">
        <v>9</v>
      </c>
    </row>
    <row r="61" spans="1:21" ht="11.25">
      <c r="A61" s="6">
        <v>56</v>
      </c>
      <c r="B61" s="2">
        <v>1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2</v>
      </c>
      <c r="Q61" s="2">
        <v>0</v>
      </c>
      <c r="R61" s="2">
        <v>0</v>
      </c>
      <c r="S61" s="2">
        <v>0</v>
      </c>
      <c r="T61" s="2">
        <v>1</v>
      </c>
      <c r="U61" s="7">
        <v>5</v>
      </c>
    </row>
    <row r="62" spans="1:21" ht="11.25">
      <c r="A62" s="6">
        <v>57</v>
      </c>
      <c r="B62" s="2">
        <v>4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</v>
      </c>
      <c r="P62" s="2">
        <v>3</v>
      </c>
      <c r="Q62" s="2">
        <v>0</v>
      </c>
      <c r="R62" s="2">
        <v>0</v>
      </c>
      <c r="S62" s="2">
        <v>0</v>
      </c>
      <c r="T62" s="2">
        <v>0</v>
      </c>
      <c r="U62" s="7">
        <v>8</v>
      </c>
    </row>
    <row r="63" spans="1:21" ht="11.25">
      <c r="A63" s="6">
        <v>58</v>
      </c>
      <c r="B63" s="2">
        <v>2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4</v>
      </c>
      <c r="N63" s="2">
        <v>0</v>
      </c>
      <c r="O63" s="2">
        <v>0</v>
      </c>
      <c r="P63" s="2">
        <v>4</v>
      </c>
      <c r="Q63" s="2">
        <v>0</v>
      </c>
      <c r="R63" s="2">
        <v>0</v>
      </c>
      <c r="S63" s="2">
        <v>0</v>
      </c>
      <c r="T63" s="2">
        <v>1</v>
      </c>
      <c r="U63" s="7">
        <v>11</v>
      </c>
    </row>
    <row r="64" spans="1:21" ht="11.25">
      <c r="A64" s="6">
        <v>59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2</v>
      </c>
      <c r="Q64" s="2">
        <v>0</v>
      </c>
      <c r="R64" s="2">
        <v>0</v>
      </c>
      <c r="S64" s="2">
        <v>0</v>
      </c>
      <c r="T64" s="2">
        <v>0</v>
      </c>
      <c r="U64" s="7">
        <v>4</v>
      </c>
    </row>
    <row r="65" spans="1:21" ht="11.25">
      <c r="A65" s="6">
        <v>60</v>
      </c>
      <c r="B65" s="2">
        <v>3</v>
      </c>
      <c r="C65" s="2">
        <v>0</v>
      </c>
      <c r="D65" s="2">
        <v>1</v>
      </c>
      <c r="E65" s="2">
        <v>0</v>
      </c>
      <c r="F65" s="2">
        <v>3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7">
        <v>7</v>
      </c>
    </row>
    <row r="66" spans="1:21" ht="11.25">
      <c r="A66" s="6">
        <v>61</v>
      </c>
      <c r="B66" s="2">
        <v>4</v>
      </c>
      <c r="C66" s="2">
        <v>0</v>
      </c>
      <c r="D66" s="2">
        <v>0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3</v>
      </c>
      <c r="Q66" s="2">
        <v>0</v>
      </c>
      <c r="R66" s="2">
        <v>4</v>
      </c>
      <c r="S66" s="2">
        <v>0</v>
      </c>
      <c r="T66" s="2">
        <v>2</v>
      </c>
      <c r="U66" s="7">
        <v>16</v>
      </c>
    </row>
    <row r="67" spans="1:21" ht="11.25">
      <c r="A67" s="6">
        <v>62</v>
      </c>
      <c r="B67" s="2">
        <v>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</v>
      </c>
      <c r="U67" s="7">
        <v>6</v>
      </c>
    </row>
    <row r="68" spans="1:21" ht="11.25">
      <c r="A68" s="6">
        <v>63</v>
      </c>
      <c r="B68" s="2">
        <v>10</v>
      </c>
      <c r="C68" s="2">
        <v>0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3</v>
      </c>
      <c r="P68" s="2">
        <v>6</v>
      </c>
      <c r="Q68" s="2">
        <v>1</v>
      </c>
      <c r="R68" s="2">
        <v>1</v>
      </c>
      <c r="S68" s="2">
        <v>0</v>
      </c>
      <c r="T68" s="2">
        <v>3</v>
      </c>
      <c r="U68" s="7">
        <v>25</v>
      </c>
    </row>
    <row r="69" spans="1:20" ht="11.25">
      <c r="A69" s="6" t="s">
        <v>16</v>
      </c>
      <c r="B69" s="2" t="s">
        <v>143</v>
      </c>
      <c r="C69" s="2" t="s">
        <v>68</v>
      </c>
      <c r="D69" s="2" t="s">
        <v>37</v>
      </c>
      <c r="E69" s="2" t="s">
        <v>43</v>
      </c>
      <c r="F69" s="2" t="s">
        <v>97</v>
      </c>
      <c r="G69" s="2" t="s">
        <v>36</v>
      </c>
      <c r="H69" s="2" t="s">
        <v>17</v>
      </c>
      <c r="I69" s="2" t="s">
        <v>17</v>
      </c>
      <c r="J69" s="2" t="s">
        <v>37</v>
      </c>
      <c r="K69" s="2" t="s">
        <v>144</v>
      </c>
      <c r="L69" s="2" t="s">
        <v>43</v>
      </c>
      <c r="M69" s="2" t="s">
        <v>100</v>
      </c>
      <c r="N69" s="2" t="s">
        <v>17</v>
      </c>
      <c r="O69" s="2" t="s">
        <v>145</v>
      </c>
      <c r="P69" s="2" t="s">
        <v>146</v>
      </c>
      <c r="Q69" s="2" t="s">
        <v>68</v>
      </c>
      <c r="R69" s="2" t="s">
        <v>147</v>
      </c>
      <c r="S69" s="2" t="s">
        <v>36</v>
      </c>
      <c r="T69" s="2" t="s">
        <v>148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" sqref="A1:O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25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</row>
    <row r="4" spans="1:15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2"/>
    </row>
    <row r="5" spans="1:15" ht="45">
      <c r="A5" s="17" t="s">
        <v>18</v>
      </c>
      <c r="B5" s="5" t="s">
        <v>150</v>
      </c>
      <c r="C5" s="5" t="s">
        <v>151</v>
      </c>
      <c r="D5" s="5" t="s">
        <v>152</v>
      </c>
      <c r="E5" s="5" t="s">
        <v>153</v>
      </c>
      <c r="F5" s="5" t="s">
        <v>154</v>
      </c>
      <c r="G5" s="5" t="s">
        <v>155</v>
      </c>
      <c r="H5" s="5" t="s">
        <v>156</v>
      </c>
      <c r="I5" s="5" t="s">
        <v>157</v>
      </c>
      <c r="J5" s="5" t="s">
        <v>158</v>
      </c>
      <c r="K5" s="5" t="s">
        <v>159</v>
      </c>
      <c r="L5" s="5" t="s">
        <v>160</v>
      </c>
      <c r="M5" s="5" t="s">
        <v>161</v>
      </c>
      <c r="N5" s="5" t="s">
        <v>162</v>
      </c>
      <c r="O5" s="17" t="s">
        <v>19</v>
      </c>
    </row>
    <row r="6" spans="1:15" ht="11.25">
      <c r="A6" s="6">
        <v>1</v>
      </c>
      <c r="B6" s="2">
        <v>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7">
        <v>1</v>
      </c>
    </row>
    <row r="7" spans="1:15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">
        <v>0</v>
      </c>
    </row>
    <row r="8" spans="1:15" ht="11.25">
      <c r="A8" s="6">
        <v>3</v>
      </c>
      <c r="B8" s="2">
        <v>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">
        <v>2</v>
      </c>
    </row>
    <row r="9" spans="1:15" ht="11.25">
      <c r="A9" s="6">
        <v>4</v>
      </c>
      <c r="B9" s="2">
        <v>1</v>
      </c>
      <c r="C9" s="2">
        <v>0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2">
        <v>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">
        <v>6</v>
      </c>
    </row>
    <row r="10" spans="1:15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">
        <v>0</v>
      </c>
    </row>
    <row r="11" spans="1:15" ht="11.25">
      <c r="A11" s="6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7">
        <v>0</v>
      </c>
    </row>
    <row r="12" spans="1:15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7">
        <v>1</v>
      </c>
    </row>
    <row r="13" spans="1:15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">
        <v>0</v>
      </c>
    </row>
    <row r="14" spans="1:15" ht="11.25">
      <c r="A14" s="6">
        <v>9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">
        <v>1</v>
      </c>
    </row>
    <row r="15" spans="1:15" ht="11.25">
      <c r="A15" s="6">
        <v>10</v>
      </c>
      <c r="B15" s="2">
        <v>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">
        <v>14</v>
      </c>
    </row>
    <row r="16" spans="1:15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7">
        <v>2</v>
      </c>
    </row>
    <row r="17" spans="1:15" ht="11.25">
      <c r="A17" s="6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7">
        <v>1</v>
      </c>
    </row>
    <row r="18" spans="1:15" ht="11.25">
      <c r="A18" s="6">
        <v>13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7">
        <v>1</v>
      </c>
    </row>
    <row r="19" spans="1:15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">
        <v>0</v>
      </c>
    </row>
    <row r="20" spans="1:15" ht="11.25">
      <c r="A20" s="6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7">
        <v>0</v>
      </c>
    </row>
    <row r="21" spans="1:15" ht="11.25">
      <c r="A21" s="6">
        <v>16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">
        <v>1</v>
      </c>
    </row>
    <row r="22" spans="1:15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">
        <v>0</v>
      </c>
    </row>
    <row r="23" spans="1:15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7">
        <v>0</v>
      </c>
    </row>
    <row r="24" spans="1:15" ht="11.25">
      <c r="A24" s="6">
        <v>19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7">
        <v>1</v>
      </c>
    </row>
    <row r="25" spans="1:15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">
        <v>0</v>
      </c>
    </row>
    <row r="26" spans="1:15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7">
        <v>0</v>
      </c>
    </row>
    <row r="27" spans="1:15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">
        <v>0</v>
      </c>
    </row>
    <row r="28" spans="1:15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">
        <v>0</v>
      </c>
    </row>
    <row r="29" spans="1:15" ht="11.25">
      <c r="A29" s="6">
        <v>24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">
        <v>1</v>
      </c>
    </row>
    <row r="30" spans="1:15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">
        <v>0</v>
      </c>
    </row>
    <row r="31" spans="1:15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">
        <v>0</v>
      </c>
    </row>
    <row r="32" spans="1:15" ht="11.25">
      <c r="A32" s="6">
        <v>27</v>
      </c>
      <c r="B32" s="2">
        <v>0</v>
      </c>
      <c r="C32" s="2">
        <v>0</v>
      </c>
      <c r="D32" s="2">
        <v>2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">
        <v>3</v>
      </c>
    </row>
    <row r="33" spans="1:15" ht="11.25">
      <c r="A33" s="6">
        <v>28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">
        <v>1</v>
      </c>
    </row>
    <row r="34" spans="1:15" ht="11.25">
      <c r="A34" s="6">
        <v>29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">
        <v>0</v>
      </c>
    </row>
    <row r="35" spans="1:15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">
        <v>0</v>
      </c>
    </row>
    <row r="36" spans="1:15" ht="11.25">
      <c r="A36" s="6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">
        <v>0</v>
      </c>
    </row>
    <row r="37" spans="1:15" ht="11.25">
      <c r="A37" s="6">
        <v>32</v>
      </c>
      <c r="B37" s="2">
        <v>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">
        <v>3</v>
      </c>
    </row>
    <row r="38" spans="1:15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">
        <v>0</v>
      </c>
    </row>
    <row r="39" spans="1:15" ht="11.25">
      <c r="A39" s="6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">
        <v>0</v>
      </c>
    </row>
    <row r="40" spans="1:15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7">
        <v>0</v>
      </c>
    </row>
    <row r="41" spans="1:15" ht="11.25">
      <c r="A41" s="6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7">
        <v>0</v>
      </c>
    </row>
    <row r="42" spans="1:15" ht="11.25">
      <c r="A42" s="6">
        <v>37</v>
      </c>
      <c r="B42" s="2">
        <v>0</v>
      </c>
      <c r="C42" s="2">
        <v>0</v>
      </c>
      <c r="D42" s="2">
        <v>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7">
        <v>2</v>
      </c>
    </row>
    <row r="43" spans="1:15" ht="11.25">
      <c r="A43" s="6">
        <v>38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7">
        <v>2</v>
      </c>
    </row>
    <row r="44" spans="1:15" ht="11.25">
      <c r="A44" s="6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7">
        <v>0</v>
      </c>
    </row>
    <row r="45" spans="1:15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7">
        <v>0</v>
      </c>
    </row>
    <row r="46" spans="1:15" ht="11.25">
      <c r="A46" s="6">
        <v>41</v>
      </c>
      <c r="B46" s="2">
        <v>0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">
        <v>1</v>
      </c>
    </row>
    <row r="47" spans="1:15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">
        <v>4</v>
      </c>
    </row>
    <row r="48" spans="1:15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">
        <v>0</v>
      </c>
    </row>
    <row r="49" spans="1:15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">
        <v>0</v>
      </c>
    </row>
    <row r="50" spans="1:15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">
        <v>0</v>
      </c>
    </row>
    <row r="51" spans="1:15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">
        <v>0</v>
      </c>
    </row>
    <row r="52" spans="1:15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">
        <v>0</v>
      </c>
    </row>
    <row r="53" spans="1:15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">
        <v>0</v>
      </c>
    </row>
    <row r="54" spans="1:15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7">
        <v>0</v>
      </c>
    </row>
    <row r="55" spans="1:15" ht="11.25">
      <c r="A55" s="6">
        <v>50</v>
      </c>
      <c r="B55" s="2">
        <v>0</v>
      </c>
      <c r="C55" s="2">
        <v>0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3</v>
      </c>
      <c r="K55" s="2">
        <v>0</v>
      </c>
      <c r="L55" s="2">
        <v>0</v>
      </c>
      <c r="M55" s="2">
        <v>0</v>
      </c>
      <c r="N55" s="2">
        <v>0</v>
      </c>
      <c r="O55" s="7">
        <v>4</v>
      </c>
    </row>
    <row r="56" spans="1:15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">
        <v>0</v>
      </c>
    </row>
    <row r="57" spans="1:15" ht="11.25">
      <c r="A57" s="6">
        <v>52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7">
        <v>1</v>
      </c>
    </row>
    <row r="58" spans="1:15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7">
        <v>0</v>
      </c>
    </row>
    <row r="59" spans="1:15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">
        <v>0</v>
      </c>
    </row>
    <row r="60" spans="1:15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">
        <v>0</v>
      </c>
    </row>
    <row r="61" spans="1:15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7">
        <v>0</v>
      </c>
    </row>
    <row r="62" spans="1:15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">
        <v>0</v>
      </c>
    </row>
    <row r="63" spans="1:15" ht="11.25">
      <c r="A63" s="6">
        <v>58</v>
      </c>
      <c r="B63" s="2">
        <v>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7">
        <v>1</v>
      </c>
    </row>
    <row r="64" spans="1:15" ht="11.25">
      <c r="A64" s="6">
        <v>59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">
        <v>0</v>
      </c>
    </row>
    <row r="65" spans="1:15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7">
        <v>0</v>
      </c>
    </row>
    <row r="66" spans="1:15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7">
        <v>0</v>
      </c>
    </row>
    <row r="67" spans="1:15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7">
        <v>0</v>
      </c>
    </row>
    <row r="68" spans="1:15" ht="11.25">
      <c r="A68" s="6">
        <v>63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7">
        <v>0</v>
      </c>
    </row>
    <row r="69" spans="1:14" ht="11.25">
      <c r="A69" s="6" t="s">
        <v>16</v>
      </c>
      <c r="B69" s="2" t="s">
        <v>74</v>
      </c>
      <c r="C69" s="2" t="s">
        <v>17</v>
      </c>
      <c r="D69" s="2" t="s">
        <v>39</v>
      </c>
      <c r="E69" s="2" t="s">
        <v>75</v>
      </c>
      <c r="F69" s="2" t="s">
        <v>17</v>
      </c>
      <c r="G69" s="2" t="s">
        <v>17</v>
      </c>
      <c r="H69" s="2" t="s">
        <v>17</v>
      </c>
      <c r="I69" s="2" t="s">
        <v>42</v>
      </c>
      <c r="J69" s="2" t="s">
        <v>36</v>
      </c>
      <c r="K69" s="2" t="s">
        <v>17</v>
      </c>
      <c r="L69" s="2" t="s">
        <v>37</v>
      </c>
      <c r="M69" s="2" t="s">
        <v>17</v>
      </c>
      <c r="N69" s="2" t="s">
        <v>17</v>
      </c>
    </row>
  </sheetData>
  <mergeCells count="2">
    <mergeCell ref="A1:O1"/>
    <mergeCell ref="B2:N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37">
      <selection activeCell="A73" sqref="A73"/>
    </sheetView>
  </sheetViews>
  <sheetFormatPr defaultColWidth="9.140625" defaultRowHeight="12.75"/>
  <cols>
    <col min="1" max="16384" width="9.140625" style="4" customWidth="1"/>
  </cols>
  <sheetData>
    <row r="1" spans="1:17" ht="12.75" customHeight="1">
      <c r="A1" s="25" t="s">
        <v>179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"/>
    </row>
    <row r="3" spans="1:17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"/>
    </row>
    <row r="4" spans="1:17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2"/>
    </row>
    <row r="5" spans="1:17" ht="45">
      <c r="A5" s="17" t="s">
        <v>18</v>
      </c>
      <c r="B5" s="5" t="s">
        <v>163</v>
      </c>
      <c r="C5" s="5" t="s">
        <v>164</v>
      </c>
      <c r="D5" s="5" t="s">
        <v>165</v>
      </c>
      <c r="E5" s="5" t="s">
        <v>166</v>
      </c>
      <c r="F5" s="5" t="s">
        <v>167</v>
      </c>
      <c r="G5" s="5" t="s">
        <v>168</v>
      </c>
      <c r="H5" s="5" t="s">
        <v>169</v>
      </c>
      <c r="I5" s="5" t="s">
        <v>170</v>
      </c>
      <c r="J5" s="5" t="s">
        <v>171</v>
      </c>
      <c r="K5" s="5" t="s">
        <v>172</v>
      </c>
      <c r="L5" s="5" t="s">
        <v>173</v>
      </c>
      <c r="M5" s="5" t="s">
        <v>174</v>
      </c>
      <c r="N5" s="5" t="s">
        <v>175</v>
      </c>
      <c r="O5" s="5" t="s">
        <v>176</v>
      </c>
      <c r="P5" s="5" t="s">
        <v>177</v>
      </c>
      <c r="Q5" s="17" t="s">
        <v>19</v>
      </c>
    </row>
    <row r="6" spans="1:17" ht="11.25">
      <c r="A6" s="6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7">
        <v>1</v>
      </c>
    </row>
    <row r="7" spans="1:17" ht="11.25">
      <c r="A7" s="6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7">
        <v>0</v>
      </c>
    </row>
    <row r="8" spans="1:17" ht="11.25">
      <c r="A8" s="6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7">
        <v>0</v>
      </c>
    </row>
    <row r="9" spans="1:17" ht="11.25">
      <c r="A9" s="6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7">
        <v>0</v>
      </c>
    </row>
    <row r="10" spans="1:17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7">
        <v>0</v>
      </c>
    </row>
    <row r="11" spans="1:17" ht="11.25">
      <c r="A11" s="6">
        <v>6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7">
        <v>1</v>
      </c>
    </row>
    <row r="12" spans="1:17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7">
        <v>0</v>
      </c>
    </row>
    <row r="13" spans="1:17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7">
        <v>0</v>
      </c>
    </row>
    <row r="14" spans="1:17" ht="11.25">
      <c r="A14" s="6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7">
        <v>0</v>
      </c>
    </row>
    <row r="15" spans="1:17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7">
        <v>0</v>
      </c>
    </row>
    <row r="16" spans="1:17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7">
        <v>0</v>
      </c>
    </row>
    <row r="17" spans="1:17" ht="11.25">
      <c r="A17" s="6">
        <v>12</v>
      </c>
      <c r="B17" s="2">
        <v>0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7">
        <v>1</v>
      </c>
    </row>
    <row r="18" spans="1:17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7">
        <v>0</v>
      </c>
    </row>
    <row r="19" spans="1:17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7">
        <v>0</v>
      </c>
    </row>
    <row r="20" spans="1:17" ht="11.25">
      <c r="A20" s="6">
        <v>15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7">
        <v>2</v>
      </c>
    </row>
    <row r="21" spans="1:17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7">
        <v>0</v>
      </c>
    </row>
    <row r="22" spans="1:17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7">
        <v>0</v>
      </c>
    </row>
    <row r="23" spans="1:17" ht="11.25">
      <c r="A23" s="6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7">
        <v>0</v>
      </c>
    </row>
    <row r="24" spans="1:17" ht="11.25">
      <c r="A24" s="6">
        <v>19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7">
        <v>2</v>
      </c>
    </row>
    <row r="25" spans="1:17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7">
        <v>0</v>
      </c>
    </row>
    <row r="26" spans="1:17" ht="11.25">
      <c r="A26" s="6">
        <v>21</v>
      </c>
      <c r="B26" s="2">
        <v>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7">
        <v>5</v>
      </c>
    </row>
    <row r="27" spans="1:17" ht="11.25">
      <c r="A27" s="6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7">
        <v>0</v>
      </c>
    </row>
    <row r="28" spans="1:17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7">
        <v>0</v>
      </c>
    </row>
    <row r="29" spans="1:17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7">
        <v>0</v>
      </c>
    </row>
    <row r="30" spans="1:17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7">
        <v>0</v>
      </c>
    </row>
    <row r="31" spans="1:17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1</v>
      </c>
      <c r="Q31" s="7">
        <v>2</v>
      </c>
    </row>
    <row r="32" spans="1:17" ht="11.25">
      <c r="A32" s="6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7">
        <v>0</v>
      </c>
    </row>
    <row r="33" spans="1:17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7">
        <v>0</v>
      </c>
    </row>
    <row r="34" spans="1:17" ht="11.25">
      <c r="A34" s="6">
        <v>29</v>
      </c>
      <c r="B34" s="2">
        <v>10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7">
        <v>10</v>
      </c>
    </row>
    <row r="35" spans="1:17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7">
        <v>0</v>
      </c>
    </row>
    <row r="36" spans="1:17" ht="11.25">
      <c r="A36" s="6">
        <v>31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4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7">
        <v>5</v>
      </c>
    </row>
    <row r="37" spans="1:17" ht="11.25">
      <c r="A37" s="6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7">
        <v>3</v>
      </c>
    </row>
    <row r="38" spans="1:17" ht="11.25">
      <c r="A38" s="6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7">
        <v>0</v>
      </c>
    </row>
    <row r="39" spans="1:17" ht="11.25">
      <c r="A39" s="6">
        <v>34</v>
      </c>
      <c r="B39" s="2">
        <v>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7">
        <v>2</v>
      </c>
    </row>
    <row r="40" spans="1:17" ht="11.25">
      <c r="A40" s="6">
        <v>35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7">
        <v>0</v>
      </c>
    </row>
    <row r="41" spans="1:17" ht="11.25">
      <c r="A41" s="6">
        <v>36</v>
      </c>
      <c r="B41" s="2">
        <v>0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7">
        <v>1</v>
      </c>
    </row>
    <row r="42" spans="1:17" ht="11.25">
      <c r="A42" s="6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7">
        <v>2</v>
      </c>
    </row>
    <row r="43" spans="1:17" ht="11.25">
      <c r="A43" s="6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7">
        <v>0</v>
      </c>
    </row>
    <row r="44" spans="1:17" ht="11.25">
      <c r="A44" s="6">
        <v>39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7">
        <v>1</v>
      </c>
    </row>
    <row r="45" spans="1:17" ht="11.25">
      <c r="A45" s="6">
        <v>40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7">
        <v>0</v>
      </c>
    </row>
    <row r="46" spans="1:17" ht="11.25">
      <c r="A46" s="6">
        <v>41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7">
        <v>1</v>
      </c>
    </row>
    <row r="47" spans="1:17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7">
        <v>0</v>
      </c>
    </row>
    <row r="48" spans="1:17" ht="11.25">
      <c r="A48" s="6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7">
        <v>0</v>
      </c>
    </row>
    <row r="49" spans="1:17" ht="11.25">
      <c r="A49" s="6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7">
        <v>0</v>
      </c>
    </row>
    <row r="50" spans="1:17" ht="11.25">
      <c r="A50" s="6">
        <v>45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7">
        <v>1</v>
      </c>
    </row>
    <row r="51" spans="1:17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7">
        <v>1</v>
      </c>
    </row>
    <row r="52" spans="1:17" ht="11.25">
      <c r="A52" s="6">
        <v>47</v>
      </c>
      <c r="B52" s="2">
        <v>1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7">
        <v>2</v>
      </c>
    </row>
    <row r="53" spans="1:17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1</v>
      </c>
      <c r="Q53" s="7">
        <v>2</v>
      </c>
    </row>
    <row r="54" spans="1:17" ht="11.25">
      <c r="A54" s="6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7">
        <v>0</v>
      </c>
    </row>
    <row r="55" spans="1:17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7">
        <v>0</v>
      </c>
    </row>
    <row r="56" spans="1:17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2</v>
      </c>
      <c r="Q56" s="7">
        <v>2</v>
      </c>
    </row>
    <row r="57" spans="1:17" ht="11.25">
      <c r="A57" s="6">
        <v>52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7">
        <v>1</v>
      </c>
    </row>
    <row r="58" spans="1:17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7">
        <v>0</v>
      </c>
    </row>
    <row r="59" spans="1:17" ht="11.25">
      <c r="A59" s="6">
        <v>54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7">
        <v>0</v>
      </c>
    </row>
    <row r="60" spans="1:17" ht="11.25">
      <c r="A60" s="6">
        <v>55</v>
      </c>
      <c r="B60" s="2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7">
        <v>1</v>
      </c>
    </row>
    <row r="61" spans="1:17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7">
        <v>0</v>
      </c>
    </row>
    <row r="62" spans="1:17" ht="11.25">
      <c r="A62" s="6">
        <v>57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7">
        <v>0</v>
      </c>
    </row>
    <row r="63" spans="1:17" ht="11.25">
      <c r="A63" s="6">
        <v>58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7">
        <v>0</v>
      </c>
    </row>
    <row r="64" spans="1:17" ht="11.25">
      <c r="A64" s="6">
        <v>59</v>
      </c>
      <c r="B64" s="2">
        <v>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7">
        <v>2</v>
      </c>
    </row>
    <row r="65" spans="1:17" ht="11.25">
      <c r="A65" s="6">
        <v>60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7">
        <v>1</v>
      </c>
    </row>
    <row r="66" spans="1:17" ht="11.25">
      <c r="A66" s="6">
        <v>61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7">
        <v>0</v>
      </c>
    </row>
    <row r="67" spans="1:17" ht="11.25">
      <c r="A67" s="6">
        <v>62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7">
        <v>0</v>
      </c>
    </row>
    <row r="68" spans="1:17" ht="11.25">
      <c r="A68" s="6">
        <v>63</v>
      </c>
      <c r="B68" s="2">
        <v>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4</v>
      </c>
      <c r="Q68" s="7">
        <v>6</v>
      </c>
    </row>
    <row r="69" spans="1:16" s="11" customFormat="1" ht="11.25">
      <c r="A69" s="19" t="s">
        <v>16</v>
      </c>
      <c r="B69" s="15" t="s">
        <v>178</v>
      </c>
      <c r="C69" s="15" t="s">
        <v>147</v>
      </c>
      <c r="D69" s="15" t="s">
        <v>17</v>
      </c>
      <c r="E69" s="15" t="s">
        <v>17</v>
      </c>
      <c r="F69" s="15" t="s">
        <v>17</v>
      </c>
      <c r="G69" s="15" t="s">
        <v>17</v>
      </c>
      <c r="H69" s="15" t="s">
        <v>17</v>
      </c>
      <c r="I69" s="15" t="s">
        <v>75</v>
      </c>
      <c r="J69" s="15" t="s">
        <v>147</v>
      </c>
      <c r="K69" s="15" t="s">
        <v>17</v>
      </c>
      <c r="L69" s="15" t="s">
        <v>43</v>
      </c>
      <c r="M69" s="15" t="s">
        <v>17</v>
      </c>
      <c r="N69" s="15" t="s">
        <v>17</v>
      </c>
      <c r="O69" s="15" t="s">
        <v>37</v>
      </c>
      <c r="P69" s="15" t="s">
        <v>73</v>
      </c>
    </row>
  </sheetData>
  <mergeCells count="2">
    <mergeCell ref="A1:Q1"/>
    <mergeCell ref="B2:P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37">
      <selection activeCell="A73" sqref="A73"/>
    </sheetView>
  </sheetViews>
  <sheetFormatPr defaultColWidth="9.140625" defaultRowHeight="12.75"/>
  <cols>
    <col min="1" max="16384" width="9.140625" style="4" customWidth="1"/>
  </cols>
  <sheetData>
    <row r="1" spans="1:21" ht="12.75" customHeight="1">
      <c r="A1" s="25" t="s">
        <v>201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1.25">
      <c r="A2" s="2"/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1.25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"/>
    </row>
    <row r="4" spans="1:21" s="8" customFormat="1" ht="11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2"/>
    </row>
    <row r="5" spans="1:21" ht="33.75">
      <c r="A5" s="17" t="s">
        <v>18</v>
      </c>
      <c r="B5" s="5" t="s">
        <v>181</v>
      </c>
      <c r="C5" s="5" t="s">
        <v>182</v>
      </c>
      <c r="D5" s="5" t="s">
        <v>183</v>
      </c>
      <c r="E5" s="5" t="s">
        <v>184</v>
      </c>
      <c r="F5" s="5" t="s">
        <v>185</v>
      </c>
      <c r="G5" s="5" t="s">
        <v>186</v>
      </c>
      <c r="H5" s="5" t="s">
        <v>187</v>
      </c>
      <c r="I5" s="5" t="s">
        <v>188</v>
      </c>
      <c r="J5" s="5" t="s">
        <v>189</v>
      </c>
      <c r="K5" s="5" t="s">
        <v>190</v>
      </c>
      <c r="L5" s="5" t="s">
        <v>191</v>
      </c>
      <c r="M5" s="5" t="s">
        <v>192</v>
      </c>
      <c r="N5" s="5" t="s">
        <v>193</v>
      </c>
      <c r="O5" s="5" t="s">
        <v>194</v>
      </c>
      <c r="P5" s="5" t="s">
        <v>195</v>
      </c>
      <c r="Q5" s="5" t="s">
        <v>196</v>
      </c>
      <c r="R5" s="5" t="s">
        <v>197</v>
      </c>
      <c r="S5" s="5" t="s">
        <v>198</v>
      </c>
      <c r="T5" s="5" t="s">
        <v>199</v>
      </c>
      <c r="U5" s="17" t="s">
        <v>19</v>
      </c>
    </row>
    <row r="6" spans="1:21" ht="11.25">
      <c r="A6" s="6">
        <v>1</v>
      </c>
      <c r="B6" s="2">
        <v>0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7">
        <v>1</v>
      </c>
    </row>
    <row r="7" spans="1:21" ht="11.25">
      <c r="A7" s="6">
        <v>2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7">
        <v>1</v>
      </c>
    </row>
    <row r="8" spans="1:21" ht="11.25">
      <c r="A8" s="6">
        <v>3</v>
      </c>
      <c r="B8" s="2">
        <v>0</v>
      </c>
      <c r="C8" s="2">
        <v>2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7">
        <v>5</v>
      </c>
    </row>
    <row r="9" spans="1:21" ht="11.25">
      <c r="A9" s="6">
        <v>4</v>
      </c>
      <c r="B9" s="2">
        <v>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7">
        <v>8</v>
      </c>
    </row>
    <row r="10" spans="1:21" ht="11.25">
      <c r="A10" s="6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7">
        <v>0</v>
      </c>
    </row>
    <row r="11" spans="1:21" ht="11.25">
      <c r="A11" s="6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7">
        <v>0</v>
      </c>
    </row>
    <row r="12" spans="1:21" ht="11.25">
      <c r="A12" s="6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7">
        <v>1</v>
      </c>
    </row>
    <row r="13" spans="1:21" ht="11.25">
      <c r="A13" s="6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7">
        <v>0</v>
      </c>
    </row>
    <row r="14" spans="1:21" ht="11.25">
      <c r="A14" s="6">
        <v>9</v>
      </c>
      <c r="B14" s="2">
        <v>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7">
        <v>2</v>
      </c>
    </row>
    <row r="15" spans="1:21" ht="11.25">
      <c r="A15" s="6">
        <v>10</v>
      </c>
      <c r="B15" s="2">
        <v>0</v>
      </c>
      <c r="C15" s="2">
        <v>0</v>
      </c>
      <c r="D15" s="2">
        <v>0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7">
        <v>2</v>
      </c>
    </row>
    <row r="16" spans="1:21" ht="11.25">
      <c r="A16" s="6">
        <v>11</v>
      </c>
      <c r="B16" s="2">
        <v>0</v>
      </c>
      <c r="C16" s="2">
        <v>0</v>
      </c>
      <c r="D16" s="2">
        <v>0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7">
        <v>2</v>
      </c>
    </row>
    <row r="17" spans="1:21" ht="11.25">
      <c r="A17" s="6">
        <v>12</v>
      </c>
      <c r="B17" s="2">
        <v>1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7">
        <v>4</v>
      </c>
    </row>
    <row r="18" spans="1:21" ht="11.25">
      <c r="A18" s="6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7">
        <v>0</v>
      </c>
    </row>
    <row r="19" spans="1:21" ht="11.25">
      <c r="A19" s="6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7">
        <v>0</v>
      </c>
    </row>
    <row r="20" spans="1:21" ht="11.25">
      <c r="A20" s="6">
        <v>15</v>
      </c>
      <c r="B20" s="2">
        <v>1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7">
        <v>2</v>
      </c>
    </row>
    <row r="21" spans="1:21" ht="11.25">
      <c r="A21" s="6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7">
        <v>0</v>
      </c>
    </row>
    <row r="22" spans="1:21" ht="11.25">
      <c r="A22" s="6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7">
        <v>1</v>
      </c>
    </row>
    <row r="23" spans="1:21" ht="11.25">
      <c r="A23" s="6">
        <v>18</v>
      </c>
      <c r="B23" s="2">
        <v>3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7">
        <v>6</v>
      </c>
    </row>
    <row r="24" spans="1:21" ht="11.25">
      <c r="A24" s="6">
        <v>19</v>
      </c>
      <c r="B24" s="2">
        <v>1</v>
      </c>
      <c r="C24" s="2"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7">
        <v>3</v>
      </c>
    </row>
    <row r="25" spans="1:21" ht="11.25">
      <c r="A25" s="6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7">
        <v>0</v>
      </c>
    </row>
    <row r="26" spans="1:21" ht="11.25">
      <c r="A26" s="6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7">
        <v>0</v>
      </c>
    </row>
    <row r="27" spans="1:21" ht="11.25">
      <c r="A27" s="6">
        <v>22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7">
        <v>2</v>
      </c>
    </row>
    <row r="28" spans="1:21" ht="11.25">
      <c r="A28" s="6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7">
        <v>0</v>
      </c>
    </row>
    <row r="29" spans="1:21" ht="11.25">
      <c r="A29" s="6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7">
        <v>0</v>
      </c>
    </row>
    <row r="30" spans="1:21" ht="11.25">
      <c r="A30" s="6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7">
        <v>0</v>
      </c>
    </row>
    <row r="31" spans="1:21" ht="11.25">
      <c r="A31" s="6">
        <v>26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7">
        <v>0</v>
      </c>
    </row>
    <row r="32" spans="1:21" ht="11.25">
      <c r="A32" s="6">
        <v>27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7">
        <v>2</v>
      </c>
    </row>
    <row r="33" spans="1:21" ht="11.25">
      <c r="A33" s="6">
        <v>28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7">
        <v>1</v>
      </c>
    </row>
    <row r="34" spans="1:21" ht="11.25">
      <c r="A34" s="6">
        <v>29</v>
      </c>
      <c r="B34" s="2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7">
        <v>2</v>
      </c>
    </row>
    <row r="35" spans="1:21" ht="11.25">
      <c r="A35" s="6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7">
        <v>0</v>
      </c>
    </row>
    <row r="36" spans="1:21" ht="11.25">
      <c r="A36" s="6">
        <v>31</v>
      </c>
      <c r="B36" s="2">
        <v>5</v>
      </c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7">
        <v>6</v>
      </c>
    </row>
    <row r="37" spans="1:21" ht="11.25">
      <c r="A37" s="6">
        <v>32</v>
      </c>
      <c r="B37" s="2">
        <v>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3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7">
        <v>9</v>
      </c>
    </row>
    <row r="38" spans="1:21" ht="11.25">
      <c r="A38" s="6">
        <v>33</v>
      </c>
      <c r="B38" s="2">
        <v>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7">
        <v>2</v>
      </c>
    </row>
    <row r="39" spans="1:21" ht="11.25">
      <c r="A39" s="6">
        <v>34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7">
        <v>1</v>
      </c>
    </row>
    <row r="40" spans="1:21" ht="11.25">
      <c r="A40" s="6">
        <v>35</v>
      </c>
      <c r="B40" s="2">
        <v>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7">
        <v>2</v>
      </c>
    </row>
    <row r="41" spans="1:21" ht="11.25">
      <c r="A41" s="6">
        <v>36</v>
      </c>
      <c r="B41" s="2">
        <v>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7">
        <v>5</v>
      </c>
    </row>
    <row r="42" spans="1:21" ht="11.25">
      <c r="A42" s="6">
        <v>37</v>
      </c>
      <c r="B42" s="2">
        <v>2</v>
      </c>
      <c r="C42" s="2">
        <v>0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2</v>
      </c>
      <c r="P42" s="2">
        <v>0</v>
      </c>
      <c r="Q42" s="2">
        <v>0</v>
      </c>
      <c r="R42" s="2">
        <v>0</v>
      </c>
      <c r="S42" s="2">
        <v>3</v>
      </c>
      <c r="T42" s="2">
        <v>0</v>
      </c>
      <c r="U42" s="7">
        <v>8</v>
      </c>
    </row>
    <row r="43" spans="1:21" ht="11.25">
      <c r="A43" s="6">
        <v>38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7">
        <v>2</v>
      </c>
    </row>
    <row r="44" spans="1:21" ht="11.25">
      <c r="A44" s="6">
        <v>39</v>
      </c>
      <c r="B44" s="2">
        <v>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7">
        <v>2</v>
      </c>
    </row>
    <row r="45" spans="1:21" ht="11.25">
      <c r="A45" s="6">
        <v>40</v>
      </c>
      <c r="B45" s="2">
        <v>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4</v>
      </c>
      <c r="T45" s="2">
        <v>0</v>
      </c>
      <c r="U45" s="7">
        <v>9</v>
      </c>
    </row>
    <row r="46" spans="1:21" ht="11.25">
      <c r="A46" s="6">
        <v>41</v>
      </c>
      <c r="B46" s="2">
        <v>2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7">
        <v>3</v>
      </c>
    </row>
    <row r="47" spans="1:21" ht="11.25">
      <c r="A47" s="6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7">
        <v>0</v>
      </c>
    </row>
    <row r="48" spans="1:21" ht="11.25">
      <c r="A48" s="6">
        <v>43</v>
      </c>
      <c r="B48" s="2">
        <v>5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7">
        <v>6</v>
      </c>
    </row>
    <row r="49" spans="1:21" ht="11.25">
      <c r="A49" s="6">
        <v>44</v>
      </c>
      <c r="B49" s="2"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7">
        <v>1</v>
      </c>
    </row>
    <row r="50" spans="1:21" ht="11.25">
      <c r="A50" s="6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7">
        <v>0</v>
      </c>
    </row>
    <row r="51" spans="1:21" ht="11.25">
      <c r="A51" s="6">
        <v>46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7">
        <v>1</v>
      </c>
    </row>
    <row r="52" spans="1:21" ht="11.25">
      <c r="A52" s="6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7">
        <v>0</v>
      </c>
    </row>
    <row r="53" spans="1:21" ht="11.25">
      <c r="A53" s="6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7">
        <v>0</v>
      </c>
    </row>
    <row r="54" spans="1:21" ht="11.25">
      <c r="A54" s="6">
        <v>49</v>
      </c>
      <c r="B54" s="2">
        <v>2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7">
        <v>4</v>
      </c>
    </row>
    <row r="55" spans="1:21" ht="11.25">
      <c r="A55" s="6">
        <v>50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7">
        <v>0</v>
      </c>
    </row>
    <row r="56" spans="1:21" ht="11.25">
      <c r="A56" s="6">
        <v>51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7">
        <v>0</v>
      </c>
    </row>
    <row r="57" spans="1:21" ht="11.25">
      <c r="A57" s="6">
        <v>52</v>
      </c>
      <c r="B57" s="2">
        <v>3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7">
        <v>4</v>
      </c>
    </row>
    <row r="58" spans="1:21" ht="11.25">
      <c r="A58" s="6">
        <v>53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7">
        <v>1</v>
      </c>
    </row>
    <row r="59" spans="1:21" ht="11.25">
      <c r="A59" s="6">
        <v>54</v>
      </c>
      <c r="B59" s="2">
        <v>0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7">
        <v>2</v>
      </c>
    </row>
    <row r="60" spans="1:21" ht="11.25">
      <c r="A60" s="6">
        <v>55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7">
        <v>0</v>
      </c>
    </row>
    <row r="61" spans="1:21" ht="11.25">
      <c r="A61" s="6">
        <v>56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7">
        <v>0</v>
      </c>
    </row>
    <row r="62" spans="1:21" ht="11.25">
      <c r="A62" s="6">
        <v>57</v>
      </c>
      <c r="B62" s="2">
        <v>0</v>
      </c>
      <c r="C62" s="2">
        <v>1</v>
      </c>
      <c r="D62" s="2">
        <v>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7">
        <v>4</v>
      </c>
    </row>
    <row r="63" spans="1:21" ht="11.25">
      <c r="A63" s="6">
        <v>58</v>
      </c>
      <c r="B63" s="2">
        <v>1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7">
        <v>3</v>
      </c>
    </row>
    <row r="64" spans="1:21" ht="11.25">
      <c r="A64" s="6">
        <v>59</v>
      </c>
      <c r="B64" s="2">
        <v>0</v>
      </c>
      <c r="C64" s="2">
        <v>0</v>
      </c>
      <c r="D64" s="2">
        <v>0</v>
      </c>
      <c r="E64" s="2">
        <v>3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7">
        <v>4</v>
      </c>
    </row>
    <row r="65" spans="1:21" ht="11.25">
      <c r="A65" s="6">
        <v>60</v>
      </c>
      <c r="B65" s="2">
        <v>0</v>
      </c>
      <c r="C65" s="2">
        <v>0</v>
      </c>
      <c r="D65" s="2">
        <v>1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7">
        <v>2</v>
      </c>
    </row>
    <row r="66" spans="1:21" ht="11.25">
      <c r="A66" s="6">
        <v>61</v>
      </c>
      <c r="B66" s="2">
        <v>1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7">
        <v>2</v>
      </c>
    </row>
    <row r="67" spans="1:21" ht="11.25">
      <c r="A67" s="6">
        <v>62</v>
      </c>
      <c r="B67" s="2">
        <v>0</v>
      </c>
      <c r="C67" s="2">
        <v>0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7">
        <v>2</v>
      </c>
    </row>
    <row r="68" spans="1:21" ht="11.25">
      <c r="A68" s="6">
        <v>63</v>
      </c>
      <c r="B68" s="2">
        <v>1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7">
        <v>2</v>
      </c>
    </row>
    <row r="69" spans="1:20" s="12" customFormat="1" ht="11.25">
      <c r="A69" s="12" t="s">
        <v>16</v>
      </c>
      <c r="B69" s="15" t="s">
        <v>200</v>
      </c>
      <c r="C69" s="15" t="s">
        <v>41</v>
      </c>
      <c r="D69" s="15" t="s">
        <v>69</v>
      </c>
      <c r="E69" s="15" t="s">
        <v>73</v>
      </c>
      <c r="F69" s="15" t="s">
        <v>73</v>
      </c>
      <c r="G69" s="15" t="s">
        <v>17</v>
      </c>
      <c r="H69" s="15" t="s">
        <v>37</v>
      </c>
      <c r="I69" s="15" t="s">
        <v>43</v>
      </c>
      <c r="J69" s="15" t="s">
        <v>147</v>
      </c>
      <c r="K69" s="15" t="s">
        <v>17</v>
      </c>
      <c r="L69" s="15" t="s">
        <v>17</v>
      </c>
      <c r="M69" s="15" t="s">
        <v>17</v>
      </c>
      <c r="N69" s="15" t="s">
        <v>147</v>
      </c>
      <c r="O69" s="15" t="s">
        <v>38</v>
      </c>
      <c r="P69" s="15" t="s">
        <v>17</v>
      </c>
      <c r="Q69" s="15" t="s">
        <v>17</v>
      </c>
      <c r="R69" s="15" t="s">
        <v>17</v>
      </c>
      <c r="S69" s="15" t="s">
        <v>75</v>
      </c>
      <c r="T69" s="15" t="s">
        <v>17</v>
      </c>
    </row>
  </sheetData>
  <mergeCells count="2">
    <mergeCell ref="A1:U1"/>
    <mergeCell ref="B2:T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d43918</dc:creator>
  <cp:keywords/>
  <dc:description/>
  <cp:lastModifiedBy>d43918</cp:lastModifiedBy>
  <dcterms:created xsi:type="dcterms:W3CDTF">2014-05-30T06:01:34Z</dcterms:created>
  <dcterms:modified xsi:type="dcterms:W3CDTF">2014-05-30T13:13:47Z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