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6600" activeTab="0"/>
  </bookViews>
  <sheets>
    <sheet name="CIRC Q1 2004 - Liste" sheetId="1" r:id="rId1"/>
    <sheet name="CIRC Q1 2004 - Preferenze" sheetId="2" r:id="rId2"/>
    <sheet name="CIRC Q2 2004 - Liste" sheetId="3" r:id="rId3"/>
    <sheet name="CIRC Q2 2004 - Preferenze" sheetId="4" r:id="rId4"/>
    <sheet name="CIRC Q3 2004 - Liste" sheetId="5" r:id="rId5"/>
    <sheet name="CIRC Q3 2004 - Preferenze" sheetId="6" r:id="rId6"/>
    <sheet name="CIRC Q4 2004 - Liste" sheetId="7" r:id="rId7"/>
    <sheet name="CIRC Q4 2004 - Preferenze" sheetId="8" r:id="rId8"/>
    <sheet name="CIRC Q5 2004 - Liste" sheetId="9" r:id="rId9"/>
    <sheet name="CIRC Q5 2004 - Preferenze" sheetId="10" r:id="rId10"/>
  </sheets>
  <definedNames>
    <definedName name="_xlnm.Print_Titles" localSheetId="0">'CIRC Q1 2004 - Liste'!$A:$A,'CIRC Q1 2004 - Liste'!$1:$4</definedName>
    <definedName name="_xlnm.Print_Titles" localSheetId="2">'CIRC Q2 2004 - Liste'!$A:$A,'CIRC Q2 2004 - Liste'!$1:$4</definedName>
    <definedName name="_xlnm.Print_Titles" localSheetId="4">'CIRC Q3 2004 - Liste'!$A:$A,'CIRC Q3 2004 - Liste'!$1:$4</definedName>
    <definedName name="_xlnm.Print_Titles" localSheetId="6">'CIRC Q4 2004 - Liste'!$A:$A,'CIRC Q4 2004 - Liste'!$1:$4</definedName>
    <definedName name="_xlnm.Print_Titles" localSheetId="8">'CIRC Q5 2004 - Liste'!$A:$A,'CIRC Q5 2004 - Liste'!$1:$4</definedName>
  </definedNames>
  <calcPr fullCalcOnLoad="1"/>
</workbook>
</file>

<file path=xl/sharedStrings.xml><?xml version="1.0" encoding="utf-8"?>
<sst xmlns="http://schemas.openxmlformats.org/spreadsheetml/2006/main" count="2657" uniqueCount="1572">
  <si>
    <t>CALOSI MAURO</t>
  </si>
  <si>
    <t>CHECCACCI SANDRO</t>
  </si>
  <si>
    <t>CIALDI ELENA</t>
  </si>
  <si>
    <t>COLZI ALDO</t>
  </si>
  <si>
    <t>DOLFI SERGIO</t>
  </si>
  <si>
    <t>FIORE DANIELE</t>
  </si>
  <si>
    <t>GALLERINI SANDRA</t>
  </si>
  <si>
    <t>GRIFONI FRANCESCA</t>
  </si>
  <si>
    <t>LAROSA AUGUSTA in BIROLO</t>
  </si>
  <si>
    <t>MUGELLI ALESSANDRO</t>
  </si>
  <si>
    <t>NEROZZI FRANCESCA</t>
  </si>
  <si>
    <t>PANICACCI CATERINA</t>
  </si>
  <si>
    <t>PICONE FILIPPO</t>
  </si>
  <si>
    <t>SANTONI CLAUDIO</t>
  </si>
  <si>
    <t>SCOTTI ORVELIO</t>
  </si>
  <si>
    <t>TERRENI PAOLA in NEROZZI</t>
  </si>
  <si>
    <t>VANELLA SANDRA</t>
  </si>
  <si>
    <t>NENCIONI ENRICO</t>
  </si>
  <si>
    <t>BAGNAI DANIELE</t>
  </si>
  <si>
    <t>BAVECCHI MIRELLA</t>
  </si>
  <si>
    <t>BIAGIOTTI MATTEO</t>
  </si>
  <si>
    <t>BILLI SIMONE</t>
  </si>
  <si>
    <t>BUCHMANN CAROLINE</t>
  </si>
  <si>
    <t>CAMPAI RENATO</t>
  </si>
  <si>
    <t>CASSANO MICHELANGELO</t>
  </si>
  <si>
    <t>CISTARO FRANCESCO</t>
  </si>
  <si>
    <t>CRESCIOLI ROBERTO</t>
  </si>
  <si>
    <t>DI FEO VINCENZO</t>
  </si>
  <si>
    <t>LABARDI STEFANIA</t>
  </si>
  <si>
    <t>MARCHI MARCO</t>
  </si>
  <si>
    <t>MARCHI MASSIMO</t>
  </si>
  <si>
    <t>MARLAZZI ERNESTO</t>
  </si>
  <si>
    <t>MASTRANTONI LEONARDO</t>
  </si>
  <si>
    <t>MILANESI MARIA PIA</t>
  </si>
  <si>
    <t>MISTICONI DANIELE</t>
  </si>
  <si>
    <t>NUCCI ANNA LAURA</t>
  </si>
  <si>
    <t>PAGLIANTINI LUCA</t>
  </si>
  <si>
    <t>PELLI GIANFRANCO</t>
  </si>
  <si>
    <t>RICCIONI MARCO</t>
  </si>
  <si>
    <t>BALZONI RICCARDO</t>
  </si>
  <si>
    <t>BARLETTA VINCENZO</t>
  </si>
  <si>
    <t>BIAGIOTTI CARLA</t>
  </si>
  <si>
    <t>BIANCHI ERIKA</t>
  </si>
  <si>
    <t>BRANDI SILVANA</t>
  </si>
  <si>
    <t>CASCI PAOLO</t>
  </si>
  <si>
    <t>CIAPPI ANDREA</t>
  </si>
  <si>
    <t>DALLAI GIANCARLO</t>
  </si>
  <si>
    <t>IERVOLINO PIER DOMENICO</t>
  </si>
  <si>
    <t>MANCARUSO FULVIO</t>
  </si>
  <si>
    <t>MARANGIO DONATA</t>
  </si>
  <si>
    <t>PASSIGNANI GIULIANO</t>
  </si>
  <si>
    <t>PASSIGNANI LORELLA</t>
  </si>
  <si>
    <t>NOCENTINI DANIELE</t>
  </si>
  <si>
    <t>BENEDETTI GIACOMO</t>
  </si>
  <si>
    <t>COMI ROBERTO</t>
  </si>
  <si>
    <t>GUERRI ROBERTO</t>
  </si>
  <si>
    <t>FOSCHI ROMANO</t>
  </si>
  <si>
    <t>LOPES MENDES MARIA ISABEL</t>
  </si>
  <si>
    <t>FANTECHI MARCO</t>
  </si>
  <si>
    <t>FALLANI UGO</t>
  </si>
  <si>
    <t>BARCHIELLI RICCARDO indipendente</t>
  </si>
  <si>
    <t>BOLOGNESI LAURA</t>
  </si>
  <si>
    <t>CIPRIANI MARCELLO</t>
  </si>
  <si>
    <t>FALLANI CHRISTIAN</t>
  </si>
  <si>
    <t>FANCELLI MANUELA</t>
  </si>
  <si>
    <t>FRAGALE RAFFAELE</t>
  </si>
  <si>
    <t>GALLERINI STEFANO</t>
  </si>
  <si>
    <t>GIAMMARTINI VANNA</t>
  </si>
  <si>
    <t>GILIBERTO MARIA LUCE indipendente</t>
  </si>
  <si>
    <t>LANDI MARIA GRAZIA</t>
  </si>
  <si>
    <t>LAZZERINI LORENZO  indipendente</t>
  </si>
  <si>
    <t>MARCUCCI PIERO</t>
  </si>
  <si>
    <t>MORELLI SONIA</t>
  </si>
  <si>
    <t>MORITZ ANDREA</t>
  </si>
  <si>
    <t>NUTINI ROSSELLA</t>
  </si>
  <si>
    <t>ORZALESI LUCIANA</t>
  </si>
  <si>
    <t>PACCHERINI GABRIELE</t>
  </si>
  <si>
    <t>ROSSI MARIO</t>
  </si>
  <si>
    <t>SALTARELLO TATIANA</t>
  </si>
  <si>
    <t>SANZARI GABRIELLA</t>
  </si>
  <si>
    <t>VIGGIANO CAROLINA</t>
  </si>
  <si>
    <t>ANTONUCCI TAROLLA MARCO</t>
  </si>
  <si>
    <t>BASSINI NATALE</t>
  </si>
  <si>
    <t>GAGLI DANIELA</t>
  </si>
  <si>
    <t>MARCONI BERNARDINO</t>
  </si>
  <si>
    <t>MARZULLO PASQUALE</t>
  </si>
  <si>
    <t>POLVANI GIANFRANCO</t>
  </si>
  <si>
    <t>ROSINI GIANCARLO</t>
  </si>
  <si>
    <t>CECCONI PIERINA</t>
  </si>
  <si>
    <t>CONTINI ANDREA</t>
  </si>
  <si>
    <t>DI MANNO MARCO</t>
  </si>
  <si>
    <t>RICCITELLI ALESSIO</t>
  </si>
  <si>
    <t>SCHEGGI GIANCARLO</t>
  </si>
  <si>
    <t>TANFANI LUIGI</t>
  </si>
  <si>
    <t>ADDI MAURA</t>
  </si>
  <si>
    <t>BALLERINI EDOARDO</t>
  </si>
  <si>
    <t>MONDUCCI LEONARDO</t>
  </si>
  <si>
    <t>ALBINO FRANCESCO</t>
  </si>
  <si>
    <t>SANTINI STEFANO</t>
  </si>
  <si>
    <t>MONDUCCI ERICA</t>
  </si>
  <si>
    <t>LUCCHESI ETTORE</t>
  </si>
  <si>
    <t>PAOLI SABRINA</t>
  </si>
  <si>
    <t>BERTI ELISABETTA</t>
  </si>
  <si>
    <t>ADACHER EDOARDO</t>
  </si>
  <si>
    <t>AFFIBIATO DALIO</t>
  </si>
  <si>
    <t>BIOSA DAVIDE</t>
  </si>
  <si>
    <t>CASTELLANI ANTONELLA in MASSAI</t>
  </si>
  <si>
    <t>DORIGONI ROMANO</t>
  </si>
  <si>
    <t>LO MUTO GABRIELLA</t>
  </si>
  <si>
    <t>MARINI ALEANDRO</t>
  </si>
  <si>
    <t>MATTIOLI MARCHI ANDREA</t>
  </si>
  <si>
    <t>SPAGNUOLO MODESTINO</t>
  </si>
  <si>
    <t>TONINELLI MASSIMO</t>
  </si>
  <si>
    <t>TORRI ROBERTA</t>
  </si>
  <si>
    <t>BARONI GIAMPIERO</t>
  </si>
  <si>
    <t>CHIGGIO ROLANDO</t>
  </si>
  <si>
    <t>DI SEPIO BENEDETTO</t>
  </si>
  <si>
    <t>FABBRI EVA</t>
  </si>
  <si>
    <t>GATTI ENZO</t>
  </si>
  <si>
    <t>GIOVANNONI FRANCESCA</t>
  </si>
  <si>
    <t>MARSINI STEFANO</t>
  </si>
  <si>
    <t>MAZZINI LAURA</t>
  </si>
  <si>
    <t>MEUCCI MANUELA</t>
  </si>
  <si>
    <t>MORI SANDRO</t>
  </si>
  <si>
    <t>PAPI GUIDO</t>
  </si>
  <si>
    <t>PAPI LUCA</t>
  </si>
  <si>
    <t>VINCI LANDO</t>
  </si>
  <si>
    <t>PASSIATORE  PAOLA in DANTINO</t>
  </si>
  <si>
    <t>PIERI DANIELA in LUCACCINI</t>
  </si>
  <si>
    <t>MORELLI GIANCARLO</t>
  </si>
  <si>
    <t>LA BELLA  MATTEO</t>
  </si>
  <si>
    <t>SESSA GABRIELLA in LAPINI</t>
  </si>
  <si>
    <t>CANTINI UGO</t>
  </si>
  <si>
    <t>BINI STEFANO</t>
  </si>
  <si>
    <t>BONCIANI BEATRICE</t>
  </si>
  <si>
    <t>CANGI SAMUELE</t>
  </si>
  <si>
    <t>CECCARELLI CLAUDIO</t>
  </si>
  <si>
    <t>CELLAI ALBA</t>
  </si>
  <si>
    <t>FAZIO ANGELO</t>
  </si>
  <si>
    <t>IACCARINO DANIELE</t>
  </si>
  <si>
    <t>PROIETTI  ANTONELLA</t>
  </si>
  <si>
    <t>PROSPERI ALESSANDRA</t>
  </si>
  <si>
    <t>SEVERINO DOMENICA</t>
  </si>
  <si>
    <t>TUCCI MARIA ADELAIDE</t>
  </si>
  <si>
    <t>D'EUGENIO GIUSEPPE</t>
  </si>
  <si>
    <t>ADAM GHANI vd. PAPINI</t>
  </si>
  <si>
    <t>BETTI GIOVANNA</t>
  </si>
  <si>
    <t>BETTI LINDA</t>
  </si>
  <si>
    <t>CONSOLATI GIOVANNA cg. TORSOLI</t>
  </si>
  <si>
    <t>DAGA LAURA cg. PICCARDI</t>
  </si>
  <si>
    <t>INNOCENTI SONIA cg. BERTINI</t>
  </si>
  <si>
    <t>LANCIETTI GIANNA cg. CAPPELLI</t>
  </si>
  <si>
    <t>MACARIO MARIA LAURA cg. PANGARO</t>
  </si>
  <si>
    <t>ROSIGNOLI LIDA cg. BROGELLI</t>
  </si>
  <si>
    <t>SALIMBENI LUISELLA cg. ZANNOTTI</t>
  </si>
  <si>
    <t>ANGELI GIANFRANCO</t>
  </si>
  <si>
    <t>BARTOLOZZI GINO</t>
  </si>
  <si>
    <t>BUSONI IVAN</t>
  </si>
  <si>
    <t>CARLETTI MARCO</t>
  </si>
  <si>
    <t>DORMENTONI MIRKO</t>
  </si>
  <si>
    <t>FANCELLI PAOLO</t>
  </si>
  <si>
    <t>LANARI FRANCO</t>
  </si>
  <si>
    <t>MALTAGLIATI ALESSANDRO</t>
  </si>
  <si>
    <t>MICLAUS LAPO</t>
  </si>
  <si>
    <t>PERSIANI MAURO</t>
  </si>
  <si>
    <t>TONDINI SANDRO</t>
  </si>
  <si>
    <t>TRABALLESI FRANCO</t>
  </si>
  <si>
    <t>CIPRIANI CARLO</t>
  </si>
  <si>
    <t>TERRINAZZI ROBERTO</t>
  </si>
  <si>
    <t>MINACAPILLI RENATO</t>
  </si>
  <si>
    <t>CORI ALBERTO</t>
  </si>
  <si>
    <t>SQUATRITI MARCO</t>
  </si>
  <si>
    <t>PETRACCA NUNZIATINA in D'ANNA</t>
  </si>
  <si>
    <t>FALSINI PAOLO</t>
  </si>
  <si>
    <t>NICCOLAI BEATRICE</t>
  </si>
  <si>
    <t>SECCIANI PIERO</t>
  </si>
  <si>
    <t>CANU STEFANO</t>
  </si>
  <si>
    <t>CANNATA LUCIA in FUSCO</t>
  </si>
  <si>
    <t>DI FABRIZIO MARIA in BOCCAGNA</t>
  </si>
  <si>
    <t>GINI MASSIMILIANO</t>
  </si>
  <si>
    <t>BORGHI  ELISA</t>
  </si>
  <si>
    <t>FLORIDIA MASSIMO</t>
  </si>
  <si>
    <t>GIANASSI SIMONE</t>
  </si>
  <si>
    <t>MUGNAINI ALESSANDRA</t>
  </si>
  <si>
    <t>NICCOLAI ARMANDO</t>
  </si>
  <si>
    <t>PAOLI LEONARDO</t>
  </si>
  <si>
    <t>PECORINI PAOLO</t>
  </si>
  <si>
    <t>TIRINNANZI CLAUDIO</t>
  </si>
  <si>
    <t>VAGOMARIA PAOLA</t>
  </si>
  <si>
    <t>ZACCONE  VINCENZO</t>
  </si>
  <si>
    <t>COMUNE DI FIRENZE  -  ELEZIONI CIRCOSCRIZIONALI 12 e 13 GIUGNO 2004  -  PREFERENZE Q5</t>
  </si>
  <si>
    <t>MENICHETTI  JACOPO</t>
  </si>
  <si>
    <t>ALBANESE FRANCESCO</t>
  </si>
  <si>
    <t>ALBERICI ADRIANA</t>
  </si>
  <si>
    <t>CHERUBINI FABRIZIO</t>
  </si>
  <si>
    <t>DARDI DANIELE</t>
  </si>
  <si>
    <t>GHEBRECRISTOS MINIA</t>
  </si>
  <si>
    <t>LUMASTRO URSULA</t>
  </si>
  <si>
    <t>MANETTI MARIA CHIARA</t>
  </si>
  <si>
    <t>MEGA ALBERTO</t>
  </si>
  <si>
    <t>MICHELAGNOLI TIZIANA</t>
  </si>
  <si>
    <t>MORINI ELETTRA</t>
  </si>
  <si>
    <t>POLI ERALDO</t>
  </si>
  <si>
    <t>SALVATI ANNA</t>
  </si>
  <si>
    <t>SARCOLI ALBERTO MARIO</t>
  </si>
  <si>
    <t>SARCOLI FRANCESCA</t>
  </si>
  <si>
    <t>TRAUSI EUGENIO</t>
  </si>
  <si>
    <t>ZANABONI MIRCO</t>
  </si>
  <si>
    <t>BALDACCI CLAUDIO</t>
  </si>
  <si>
    <t>CAPECCHI FRANCESCA</t>
  </si>
  <si>
    <t>CERRETO FRANCESCA</t>
  </si>
  <si>
    <t>CIOFI SIMONE</t>
  </si>
  <si>
    <t>FANTI LORENZO</t>
  </si>
  <si>
    <t>MATTEI  MARCO</t>
  </si>
  <si>
    <t>MOLINARO MARIO VINCENZO</t>
  </si>
  <si>
    <t>NODARI  CINZIA</t>
  </si>
  <si>
    <t>NUNZI MILVA</t>
  </si>
  <si>
    <t>PEPI PATRIZIA</t>
  </si>
  <si>
    <t>PIVETTA ALESSANDRO</t>
  </si>
  <si>
    <t>RETEZ MARIO FERNANDO</t>
  </si>
  <si>
    <t>SALVINI  LORENZO</t>
  </si>
  <si>
    <t>SIESTO  VALENTINO</t>
  </si>
  <si>
    <t>TATINI CARLO</t>
  </si>
  <si>
    <t>ZOPPI BRUNO</t>
  </si>
  <si>
    <t>AGOSTINI CARLOTTA</t>
  </si>
  <si>
    <t>BARONCELLI LAPO</t>
  </si>
  <si>
    <t>AQUILANI ANGELO</t>
  </si>
  <si>
    <t>BALDI LUIGI</t>
  </si>
  <si>
    <t>BINI LUIGI</t>
  </si>
  <si>
    <t>GIANNINI SERENA</t>
  </si>
  <si>
    <t>LOMUTO GABRIELLA</t>
  </si>
  <si>
    <t>MELONI GIUSEPPE</t>
  </si>
  <si>
    <t>MONNI DAVIDE</t>
  </si>
  <si>
    <t>MORETTI CHIARA</t>
  </si>
  <si>
    <t>PAGANO  SALVATORE MICHELE</t>
  </si>
  <si>
    <t>PALMISANO ILARIO</t>
  </si>
  <si>
    <t>PIERACCINI MONICA</t>
  </si>
  <si>
    <t>ROSSI SILIANO</t>
  </si>
  <si>
    <t>SETTEMBRINI GIUSEPPE</t>
  </si>
  <si>
    <t>TACCONI ROBERTO</t>
  </si>
  <si>
    <t>CHIARUGI GIULIO</t>
  </si>
  <si>
    <t>DEL PANTA  PIERPAOLO</t>
  </si>
  <si>
    <t>PARTILORA MARIA GABRIELLA</t>
  </si>
  <si>
    <t>CLEMENTINI SABATINO</t>
  </si>
  <si>
    <t>ROSSETTI CARLA</t>
  </si>
  <si>
    <t>MUGNAI GIANLUCA</t>
  </si>
  <si>
    <t>GIULIANI FEDERICA</t>
  </si>
  <si>
    <t>SARTORI ANTONIO</t>
  </si>
  <si>
    <t>PIRRONE PATRIZIA</t>
  </si>
  <si>
    <t>MENICHELLI MARIA CRISTINA in MATERASSI</t>
  </si>
  <si>
    <t>CANCELLI ANNA in RISTORI TOMBERLI</t>
  </si>
  <si>
    <t>DEL VECCHIO REGINALDO</t>
  </si>
  <si>
    <t>FALCINI CHIARA in TESAN</t>
  </si>
  <si>
    <t>BILLI GIULIANO</t>
  </si>
  <si>
    <t>MOSCHI ANTONIETTA</t>
  </si>
  <si>
    <t>CAPPELLETTI GIOVANNI</t>
  </si>
  <si>
    <t>NAPOLI GIOVANNI</t>
  </si>
  <si>
    <t>NANNETTI LUCA</t>
  </si>
  <si>
    <t>LUNARDI SERGIO</t>
  </si>
  <si>
    <t>SCOLA GIUSEPPE</t>
  </si>
  <si>
    <t>ALTIERI ELISABETTA</t>
  </si>
  <si>
    <t>BUSONI MAURO</t>
  </si>
  <si>
    <t>CARTONI PUCCIO</t>
  </si>
  <si>
    <t>DINI CRISTINA</t>
  </si>
  <si>
    <t>FANTOZZI CORRADO</t>
  </si>
  <si>
    <t>FRULLI FRANCESCO</t>
  </si>
  <si>
    <t>FUNOSI RENZO</t>
  </si>
  <si>
    <t>LANGIO RENZO</t>
  </si>
  <si>
    <t>MONTELATICI FRANCA</t>
  </si>
  <si>
    <t>NENCINI LUIGI</t>
  </si>
  <si>
    <t>PESCI IMPERO</t>
  </si>
  <si>
    <t>QUINTILIANI MAURIZIO</t>
  </si>
  <si>
    <t>REBECCHI MANLIO</t>
  </si>
  <si>
    <t>VITTORIA MAURILIO</t>
  </si>
  <si>
    <t>RESTAINO MARIA LUIGIA detta GINA</t>
  </si>
  <si>
    <t>BALLINI ROBERTO</t>
  </si>
  <si>
    <t>CHELAZZI LAURA</t>
  </si>
  <si>
    <t>MARCHIANI LAVINIA</t>
  </si>
  <si>
    <t>MELANI MARCO</t>
  </si>
  <si>
    <t>NESI ALESSANDRO</t>
  </si>
  <si>
    <t>PUGGELLI ANDREA</t>
  </si>
  <si>
    <t>SALVAGNINI ANNA</t>
  </si>
  <si>
    <t>SEVERINI MANUELA</t>
  </si>
  <si>
    <t>VENTURA  LEONARDO</t>
  </si>
  <si>
    <t>VOLTOLINA LEOPOLDINA</t>
  </si>
  <si>
    <t>COLLESEI STEFANIA cg. BARTOLINI</t>
  </si>
  <si>
    <t>ALESSI RENZI</t>
  </si>
  <si>
    <t>BARONCINI ALESSANDRO</t>
  </si>
  <si>
    <t>BENCINI ANDREA</t>
  </si>
  <si>
    <t>BRUSCHI MAURIZIO</t>
  </si>
  <si>
    <t>BURGOS DI POMARETTO FRANCESCO</t>
  </si>
  <si>
    <t>CADONI FILOMENA cg. SAPONETTO</t>
  </si>
  <si>
    <t>CAPRILLI  ARMANDO</t>
  </si>
  <si>
    <t>CARMIGNANI ALESSANDRO</t>
  </si>
  <si>
    <t>CARNIANI DONATELLA cg. JAKSETICH</t>
  </si>
  <si>
    <t>CASUCCI ANDREA</t>
  </si>
  <si>
    <t>CECCANTINI MARCO</t>
  </si>
  <si>
    <t>CONTI ENRICO</t>
  </si>
  <si>
    <t>DE GLIGLIO LAMBERTO</t>
  </si>
  <si>
    <t>DE PAOLIS ELENA cg. DE BONI</t>
  </si>
  <si>
    <t>DI RENZO FRANCESCA LORETA cg. BERARDI</t>
  </si>
  <si>
    <t>DONNARUMMO MARIA</t>
  </si>
  <si>
    <t>FANTONI CLAUDIO</t>
  </si>
  <si>
    <t>GRATELLI ALESSIO</t>
  </si>
  <si>
    <t>INZITARI ALBERTA cg. D'ELIA</t>
  </si>
  <si>
    <t>NANNUCCI FABIO</t>
  </si>
  <si>
    <t>QUAGLIA VIVIANA cg. GIAMBINI</t>
  </si>
  <si>
    <t>VELLA  CLARA cg.CINGARI</t>
  </si>
  <si>
    <t>ZAGARI SANDRO</t>
  </si>
  <si>
    <t>LUCCHESI FRANCESCA</t>
  </si>
  <si>
    <t>D'AGOSTINO ARNALDO</t>
  </si>
  <si>
    <t>SANTINELLI TIZIANA</t>
  </si>
  <si>
    <t>CAVACIOCCHI CARLA BALDUCCI</t>
  </si>
  <si>
    <t>BURALLI ANNA MARIA cg. PARISI</t>
  </si>
  <si>
    <t>BASTIANINI FABIOLA</t>
  </si>
  <si>
    <t>AGONIGI MORENO</t>
  </si>
  <si>
    <t>ALESSI PAOLO</t>
  </si>
  <si>
    <t>ALVINO SANDRA</t>
  </si>
  <si>
    <t>BELLESI BRUNO</t>
  </si>
  <si>
    <t>CAPPELLINI CRESCENZIO</t>
  </si>
  <si>
    <t>CONCIANI UMBERTO</t>
  </si>
  <si>
    <t>DONVITO MICHELE</t>
  </si>
  <si>
    <t>FRANCO FRANCESCO</t>
  </si>
  <si>
    <t>GATTAI LEONARDO</t>
  </si>
  <si>
    <t>GEMIGNANI GABRIELE</t>
  </si>
  <si>
    <t>GENOVESE MICHELE</t>
  </si>
  <si>
    <t>GIGANTI ENRICO</t>
  </si>
  <si>
    <t>GRILLO GIUSEPPE</t>
  </si>
  <si>
    <t>HERBST  THOMAS</t>
  </si>
  <si>
    <t>MINGRONE ANTONIO</t>
  </si>
  <si>
    <t>PERUGINI ALESSANDRO</t>
  </si>
  <si>
    <t>PRATESI LEONARDO</t>
  </si>
  <si>
    <t>SPINELLI ANGELA</t>
  </si>
  <si>
    <t>BARDAZZI FRANCESCO</t>
  </si>
  <si>
    <t>CIONI PAOLO</t>
  </si>
  <si>
    <t>FANUCCI FRANCESCA</t>
  </si>
  <si>
    <t>FRACASSINI LUCIA</t>
  </si>
  <si>
    <t>VARUNI MARIO</t>
  </si>
  <si>
    <t>TAIUTI MAURO</t>
  </si>
  <si>
    <t>PRATESI ANNALISA</t>
  </si>
  <si>
    <t>AGOSTINI IVANO</t>
  </si>
  <si>
    <t>ANNIBALI FABIANA</t>
  </si>
  <si>
    <t>CAPPERUCCI LUCA</t>
  </si>
  <si>
    <t>CATANI MARTA</t>
  </si>
  <si>
    <t>CHICCHI BARBARA SIMEONE</t>
  </si>
  <si>
    <t>CINI BRUNO</t>
  </si>
  <si>
    <t>CRESTI ANTONELLO</t>
  </si>
  <si>
    <t>CUCCO VINCENZA</t>
  </si>
  <si>
    <t>GENNAIOLI PAOLO</t>
  </si>
  <si>
    <t>GHINI GIOVANNA</t>
  </si>
  <si>
    <t>GIORGIO GAGGIA FRANCESCO</t>
  </si>
  <si>
    <t>GRASSI TOMMASO</t>
  </si>
  <si>
    <t>GRAZIOLI AMALIA GIORGIO GAGGIA</t>
  </si>
  <si>
    <t>IELE STEFANIA</t>
  </si>
  <si>
    <t>LETTIERI CARMINE</t>
  </si>
  <si>
    <t>LONGO DOMENICO LUCA</t>
  </si>
  <si>
    <t>MOSTI STEFANO</t>
  </si>
  <si>
    <t>PACINI GIOVANNA</t>
  </si>
  <si>
    <t>UGOLINI MAURO</t>
  </si>
  <si>
    <t>MALLARDI  MATTEO</t>
  </si>
  <si>
    <t>PERDUCA MARCO</t>
  </si>
  <si>
    <t>PRESTA GIUSEPPE</t>
  </si>
  <si>
    <t>PASSIATORE PAOLA in DANTINO</t>
  </si>
  <si>
    <t>BANCHI LEONARDO</t>
  </si>
  <si>
    <t>BANCHI RICCARDO</t>
  </si>
  <si>
    <t>BERNACCHIONI FABRIZIO</t>
  </si>
  <si>
    <t>BERTI PIERANGELA</t>
  </si>
  <si>
    <t>DEL RE NICOLA VITO</t>
  </si>
  <si>
    <t>FACHERIS LINO</t>
  </si>
  <si>
    <t>GRILLI PIERINA detta PIERA</t>
  </si>
  <si>
    <t>MELI FRANCESCA</t>
  </si>
  <si>
    <t>RADDI FRANCO</t>
  </si>
  <si>
    <t>SANTUCCI SERGIO</t>
  </si>
  <si>
    <t>TAGLIAMONTE BENEDETTO</t>
  </si>
  <si>
    <t>TEDESCHI VITTORIO</t>
  </si>
  <si>
    <t>TOMASI ALESSANDRO</t>
  </si>
  <si>
    <t>VITALI DANIELA</t>
  </si>
  <si>
    <t>SACCONI DANIELE</t>
  </si>
  <si>
    <t>SACCIA  MARIA ANTONIETTA in FABBRI</t>
  </si>
  <si>
    <t>ARDENTI MARTA</t>
  </si>
  <si>
    <t>BARDI GIANLUCA</t>
  </si>
  <si>
    <t>BIGIOLI MARIO VITTORIO</t>
  </si>
  <si>
    <t>BORCHI METELLO</t>
  </si>
  <si>
    <t>CIARDELLA CLAUDIO</t>
  </si>
  <si>
    <t>CLEMENTI RICCARDO</t>
  </si>
  <si>
    <t>COLLINA FABIO</t>
  </si>
  <si>
    <t>DEGL' INNOCENTI LUCA</t>
  </si>
  <si>
    <t>FINTONI SERGIO</t>
  </si>
  <si>
    <t>GALLI STEFAN0</t>
  </si>
  <si>
    <t>GIACCO MARIA ROSARIA in BUSONI</t>
  </si>
  <si>
    <t>LUCHI ALESSANDRO</t>
  </si>
  <si>
    <t>MAGNELLI FRANCESCA</t>
  </si>
  <si>
    <t>MARIOTTI RAFFAELA in DONATELLI</t>
  </si>
  <si>
    <t>MIGNANI MICHELA</t>
  </si>
  <si>
    <t>NICCOLINI GIULIANA in ROSSETTI</t>
  </si>
  <si>
    <t>ROSSI RENO</t>
  </si>
  <si>
    <t>SCARANO CIRO</t>
  </si>
  <si>
    <t>TOFANARI ALBERTO</t>
  </si>
  <si>
    <t>TRICARICO ELISA</t>
  </si>
  <si>
    <t>VALENZI ELENA</t>
  </si>
  <si>
    <t>BORSI IACOPO</t>
  </si>
  <si>
    <t>TACCONI ANDREA</t>
  </si>
  <si>
    <t>ABBATI NEDO</t>
  </si>
  <si>
    <t>AMORE BONAPASTA ELISA</t>
  </si>
  <si>
    <t>BARTOLONI FRANCO</t>
  </si>
  <si>
    <t>BERTI DANIELE</t>
  </si>
  <si>
    <t>BOZZI LORELLA</t>
  </si>
  <si>
    <t>CAPONE  SIMONE</t>
  </si>
  <si>
    <t>CARPENTIERO LUIGI CARLO MARIO detto GIG</t>
  </si>
  <si>
    <t>CONTI EUGENIO</t>
  </si>
  <si>
    <t>CONTI MARCO</t>
  </si>
  <si>
    <t>GABELLINI SAURO</t>
  </si>
  <si>
    <t>GAMBACCIANI ROMEO</t>
  </si>
  <si>
    <t>GIOVANNINI MASSIMO</t>
  </si>
  <si>
    <t>IAPALUCCI ELIA</t>
  </si>
  <si>
    <t>MARCHESE GIUSEPPE DETTO PIPPO</t>
  </si>
  <si>
    <t>MASINI ELENA</t>
  </si>
  <si>
    <t>ORIANI ALESSANDRO</t>
  </si>
  <si>
    <t>PIERONI  VLADIMIRO</t>
  </si>
  <si>
    <t>PUCCIO GIACOMO</t>
  </si>
  <si>
    <t>SERRA MARIA detta MARIANGELA</t>
  </si>
  <si>
    <t>SICOLI ALDO</t>
  </si>
  <si>
    <t>VILLANI SANDRA</t>
  </si>
  <si>
    <t>BIANCHE</t>
  </si>
  <si>
    <t>ISCRITTI</t>
  </si>
  <si>
    <t>VOTI</t>
  </si>
  <si>
    <t>VALIDI</t>
  </si>
  <si>
    <t>CONTEST</t>
  </si>
  <si>
    <t>NULLE</t>
  </si>
  <si>
    <t>SEZ.</t>
  </si>
  <si>
    <t>SCHEDE</t>
  </si>
  <si>
    <t>COMUNE DI FIRENZE</t>
  </si>
  <si>
    <t>Q</t>
  </si>
  <si>
    <t>FI</t>
  </si>
  <si>
    <t>FINALE</t>
  </si>
  <si>
    <t>AFFL TOT</t>
  </si>
  <si>
    <t>Q1</t>
  </si>
  <si>
    <t>Q2</t>
  </si>
  <si>
    <t>Q3</t>
  </si>
  <si>
    <t>Q4</t>
  </si>
  <si>
    <t>Q5</t>
  </si>
  <si>
    <t>TOTALI</t>
  </si>
  <si>
    <t>ISCR</t>
  </si>
  <si>
    <t>FEMM</t>
  </si>
  <si>
    <t>MASC</t>
  </si>
  <si>
    <t>Lista 1</t>
  </si>
  <si>
    <t>Lista 2</t>
  </si>
  <si>
    <t>Lista 3</t>
  </si>
  <si>
    <t>Lista 4</t>
  </si>
  <si>
    <t>Lista 5</t>
  </si>
  <si>
    <t>Lista 6</t>
  </si>
  <si>
    <t>Lista7</t>
  </si>
  <si>
    <t>Lista 8</t>
  </si>
  <si>
    <t>Lista 9</t>
  </si>
  <si>
    <t>Lista 10</t>
  </si>
  <si>
    <t>Lista 11</t>
  </si>
  <si>
    <t>Lista 12</t>
  </si>
  <si>
    <t>Lista 13</t>
  </si>
  <si>
    <t>Lista 14</t>
  </si>
  <si>
    <t>Lista 15</t>
  </si>
  <si>
    <t>ORDINE E NOME COMPLETO LISTE</t>
  </si>
  <si>
    <t>PARTITO DEI COMUNISTI ITALIANI</t>
  </si>
  <si>
    <t>FORZA ITALIA</t>
  </si>
  <si>
    <t>Lista 16</t>
  </si>
  <si>
    <t>Lista 17</t>
  </si>
  <si>
    <t>Lista 18</t>
  </si>
  <si>
    <t>Lista 19</t>
  </si>
  <si>
    <t>Lista 20</t>
  </si>
  <si>
    <t>VERDI</t>
  </si>
  <si>
    <t>UDEUR</t>
  </si>
  <si>
    <t>FEDERAZIONE DEI VERDI</t>
  </si>
  <si>
    <t>RIF COM</t>
  </si>
  <si>
    <t>AN</t>
  </si>
  <si>
    <t>COM ITA</t>
  </si>
  <si>
    <t>CONSUM</t>
  </si>
  <si>
    <t>UDC</t>
  </si>
  <si>
    <t>ALLEANZA NAZIONALE</t>
  </si>
  <si>
    <t>UNIONE DEI DEMOCRATICI CRISTIANI E DEMOCRATICI DI CENTRO (UDC)</t>
  </si>
  <si>
    <t>N. LISTA</t>
  </si>
  <si>
    <t>N.CAND</t>
  </si>
  <si>
    <t>CANDIDATO</t>
  </si>
  <si>
    <t>PREFERENZE</t>
  </si>
  <si>
    <t>MONTI LUCA</t>
  </si>
  <si>
    <t>GABBRIELLI FILIPPO</t>
  </si>
  <si>
    <t>BACCHI ANTONIO</t>
  </si>
  <si>
    <t>PORETTI DONATELLA</t>
  </si>
  <si>
    <t>CIRCOSCRIZIONALI 12 e 13 GIUGNO 2004</t>
  </si>
  <si>
    <t>LISTE Q1</t>
  </si>
  <si>
    <t>LISTE Q2</t>
  </si>
  <si>
    <t>LISTE Q3</t>
  </si>
  <si>
    <t>LISTE Q4</t>
  </si>
  <si>
    <t>LISTE Q5</t>
  </si>
  <si>
    <t>REPUBBLICANI EUROPEI</t>
  </si>
  <si>
    <t>DEMOCRATICI DI SINISTRA</t>
  </si>
  <si>
    <t>COMITATI DEI CITTADINI FIRENZE</t>
  </si>
  <si>
    <t>DEMOCRAZIA E' LIBERTA' - LA MARGHERITA</t>
  </si>
  <si>
    <t>SINISTRA EUROPEA - PARTITO DELLA RIFONDAZIONE COMUNISTA</t>
  </si>
  <si>
    <t>MAT - DIFESA DI FIRENZE</t>
  </si>
  <si>
    <t>RADICALI</t>
  </si>
  <si>
    <t>ALLEANZA POPOLARE - UDEUR</t>
  </si>
  <si>
    <t>LISTA CARDINI</t>
  </si>
  <si>
    <t>PARTITO UMANISTA</t>
  </si>
  <si>
    <t>LIBERALI SALDARELLI SGARBI</t>
  </si>
  <si>
    <t>SOVRANITA' POPOLARE</t>
  </si>
  <si>
    <t>SOCIETA' CIVILE DI PIETRO OCCHETTO - ITALIA DEI VALORI</t>
  </si>
  <si>
    <t>TOSCANA GRANDUCALE - FEDERALISMO</t>
  </si>
  <si>
    <t>SDI - RIFORMISTI PER FIRENZE</t>
  </si>
  <si>
    <t>REP EUR</t>
  </si>
  <si>
    <t>DS</t>
  </si>
  <si>
    <t>MARGH</t>
  </si>
  <si>
    <t>MAT</t>
  </si>
  <si>
    <t>RADIC</t>
  </si>
  <si>
    <t>CARDINI</t>
  </si>
  <si>
    <t>SGARBI</t>
  </si>
  <si>
    <t>UMAN</t>
  </si>
  <si>
    <t>SOVRAN</t>
  </si>
  <si>
    <t>ITA VAL</t>
  </si>
  <si>
    <t>TOSC</t>
  </si>
  <si>
    <t>SDI</t>
  </si>
  <si>
    <t>DEMOCRAZIA DELLA TERRA</t>
  </si>
  <si>
    <t>REP UER</t>
  </si>
  <si>
    <t>TERRA</t>
  </si>
  <si>
    <t>CITTAD</t>
  </si>
  <si>
    <t>CANTIERI SOLIDALI</t>
  </si>
  <si>
    <t>CANTIERI</t>
  </si>
  <si>
    <t>COMUNE DI FIRENZE  -  ELEZIONI CIRCOSCRIZIONALI 12 e 13 GIUGNO 2004  -  PREFERENZE Q1</t>
  </si>
  <si>
    <t>BAUSI ADA</t>
  </si>
  <si>
    <t>BENEDETTI SCARCELLI VALENTINO</t>
  </si>
  <si>
    <t>BONCIANI MASSIMO</t>
  </si>
  <si>
    <t>CALI' GIOVANNI</t>
  </si>
  <si>
    <t>CAMPAERT KRISTEL</t>
  </si>
  <si>
    <t>CAMPINI GABRIELLA</t>
  </si>
  <si>
    <t>CIANCIO ALESSANDRO</t>
  </si>
  <si>
    <t>COMPTON CATHLEEN</t>
  </si>
  <si>
    <t>D'ANDRIA GENNARO</t>
  </si>
  <si>
    <t>DEL LUNGO ALESSANDRO</t>
  </si>
  <si>
    <t>GIORDANI NEGRI LAURA</t>
  </si>
  <si>
    <t>GONDOLI GIOVANNI</t>
  </si>
  <si>
    <t>NUTI GIOVANNA</t>
  </si>
  <si>
    <t>PASSERINI DANIELA</t>
  </si>
  <si>
    <t>RICCI GIUSEPPE</t>
  </si>
  <si>
    <t>SUMMER PAOLA</t>
  </si>
  <si>
    <t>TORCIA MARIA</t>
  </si>
  <si>
    <t>TUCCI SARAH</t>
  </si>
  <si>
    <t>TRAVAGLI ALBERTO</t>
  </si>
  <si>
    <t>VALENTI SIMONE</t>
  </si>
  <si>
    <t>VANNINI ANDREA</t>
  </si>
  <si>
    <t>VETTORI MICHELE</t>
  </si>
  <si>
    <t>VIGIANI LUCIANO</t>
  </si>
  <si>
    <t>CHELAZZI ALESSANDRO</t>
  </si>
  <si>
    <t>RUSCITO GIOVANNANGELA cg. PRUNETI</t>
  </si>
  <si>
    <t>ADAMI VALENTINO</t>
  </si>
  <si>
    <t>BAUSI COSTANZA</t>
  </si>
  <si>
    <t>BERCHIELLI PIER LEONE</t>
  </si>
  <si>
    <t>BIAMONTE ANTONIO</t>
  </si>
  <si>
    <t>BILLI FRANCO</t>
  </si>
  <si>
    <t>BREGLIA GIOVANNI</t>
  </si>
  <si>
    <t>COMPAGNO ANTONINO</t>
  </si>
  <si>
    <t>FABIANO GIOVANNA cg. RIGHINI</t>
  </si>
  <si>
    <t>FUSCO AGNESE cg. CARELLI</t>
  </si>
  <si>
    <t>GALANTE MARIALAURA</t>
  </si>
  <si>
    <t>GEDDES DA FILICAIA COSTANZA cg. TERRANO</t>
  </si>
  <si>
    <t>MASINI DONATELLA cg. BERTELLI</t>
  </si>
  <si>
    <t>MISURI MARIA ALESSANDRA</t>
  </si>
  <si>
    <t>MOHAMUD ISMAIL MOHAMED</t>
  </si>
  <si>
    <t>MURATORE FRANCESCO</t>
  </si>
  <si>
    <t>QUARELLO LUCIA cg. MITRI</t>
  </si>
  <si>
    <t>RAMPINELLI FRANCESCA cg. BERINGI</t>
  </si>
  <si>
    <t>RAPALLINI MARTA cg. RICOTTINI</t>
  </si>
  <si>
    <t>SALVADORI CARLO</t>
  </si>
  <si>
    <t>SGUANCI MAURIZIO</t>
  </si>
  <si>
    <t>SOLIMENO PAOLO</t>
  </si>
  <si>
    <t>SORRENTINO GIUSEPPE</t>
  </si>
  <si>
    <t>ANDREINI  ALESSANDRO</t>
  </si>
  <si>
    <t>ARTINI GIUSEPPE</t>
  </si>
  <si>
    <t>BRANZI CESARINA</t>
  </si>
  <si>
    <t>CAPORALI ROBERTO</t>
  </si>
  <si>
    <t>CHIOFFI GIAMPAOLO</t>
  </si>
  <si>
    <t>DEMARTINO DOMENICO SAVIO</t>
  </si>
  <si>
    <t>DONI  EROS</t>
  </si>
  <si>
    <t>ERACLI MARCO</t>
  </si>
  <si>
    <t>FRANCALANCI MASSIMO</t>
  </si>
  <si>
    <t>GUIDARELLI STEFANO</t>
  </si>
  <si>
    <t>LAZZARI LAURA</t>
  </si>
  <si>
    <t>LUNETTI GIULIANO</t>
  </si>
  <si>
    <t>MARCONI IVANO</t>
  </si>
  <si>
    <t>ONESTI FABIO</t>
  </si>
  <si>
    <t>PACINI ROBERTO</t>
  </si>
  <si>
    <t>PELLEGRINI MARIA GIUSEPPINA</t>
  </si>
  <si>
    <t>PETRONE  TIZIANO</t>
  </si>
  <si>
    <t>POZZI VITTORIA</t>
  </si>
  <si>
    <t>PRANZINI LAURA</t>
  </si>
  <si>
    <t>SGHERRI SERGIO</t>
  </si>
  <si>
    <t>MARMUGI STEFANO</t>
  </si>
  <si>
    <t>AGNOLUCCI MARIA CHIARA in TELLARINI</t>
  </si>
  <si>
    <t>BACCI LORENZO</t>
  </si>
  <si>
    <t>CALIDORI ELIO</t>
  </si>
  <si>
    <t>CHIARELLI FRANCESCO</t>
  </si>
  <si>
    <t>DE GRAMATICA NICOLETTA in CALABRO'</t>
  </si>
  <si>
    <t>DI GRAZIA CAMILLA in FRASCADORE</t>
  </si>
  <si>
    <t>FRATINI MASSIMO</t>
  </si>
  <si>
    <t>GRASSI FRANCESCA</t>
  </si>
  <si>
    <t>GRAVINA ROSSANA in ORETTI</t>
  </si>
  <si>
    <t>MARANO' PIETRO</t>
  </si>
  <si>
    <t>MARTELLA DAMIANO</t>
  </si>
  <si>
    <t>MELONI PAOLO</t>
  </si>
  <si>
    <t>MOROSI SIMONE</t>
  </si>
  <si>
    <t>PAMPALONI GIANNA in FRULLINI</t>
  </si>
  <si>
    <t>PAOLETTI MANUELA</t>
  </si>
  <si>
    <t>PAPA VINCENZO</t>
  </si>
  <si>
    <t>PECORINI STEFANIA in NARDI</t>
  </si>
  <si>
    <t>PEDERZOLI PIERPAOLO</t>
  </si>
  <si>
    <t>ROSSI GIOVANNI PAOLO</t>
  </si>
  <si>
    <t>SALUTARI CINZIA in SASSOLI</t>
  </si>
  <si>
    <t>TERMINE BARBARA</t>
  </si>
  <si>
    <t>VANNELLO MARIA in BELLATTI</t>
  </si>
  <si>
    <t>CAPPUGI GIACOMO</t>
  </si>
  <si>
    <t>SGAMBATI SERENA</t>
  </si>
  <si>
    <t>ANDREINI STEFANO</t>
  </si>
  <si>
    <t>BERCHIELLI LAPO</t>
  </si>
  <si>
    <t>BUDINI GATTAI ROBERTO indipendente</t>
  </si>
  <si>
    <t>CAMARDA WALTER</t>
  </si>
  <si>
    <t>CAPPELLO LUIGI detto OSCAR</t>
  </si>
  <si>
    <t>CASOTTI PAOLO</t>
  </si>
  <si>
    <t>CIANFEROTTI CARLA</t>
  </si>
  <si>
    <t>COCCHERI GIANCARLO</t>
  </si>
  <si>
    <t>DE VITO CHRISTIAN GIUSEPPE</t>
  </si>
  <si>
    <t>DI IENNO ILICIA</t>
  </si>
  <si>
    <t>DI STASIO  MARGHERITA</t>
  </si>
  <si>
    <t>EL HALLAT BACHCHAR</t>
  </si>
  <si>
    <t>FABIANI RENATA</t>
  </si>
  <si>
    <t>IOSEFFI ANDREA</t>
  </si>
  <si>
    <t>LASCIALFARI MARIA DETTA CRISTINA</t>
  </si>
  <si>
    <t>MERSI NICOLA</t>
  </si>
  <si>
    <t>NICASTRO MARIA detta MARIOLINA</t>
  </si>
  <si>
    <t>TORREGIANI RICCARDO</t>
  </si>
  <si>
    <t>VANNUCCI STEFANO</t>
  </si>
  <si>
    <t>CASCIO RICCARDO</t>
  </si>
  <si>
    <t>BILLI MAURIZIO</t>
  </si>
  <si>
    <t>CAPPELLI ROSSELLA</t>
  </si>
  <si>
    <t>CASTELLI GIAMPAOLO</t>
  </si>
  <si>
    <t>DUE PAOLO</t>
  </si>
  <si>
    <t>DI RITO SABATINO</t>
  </si>
  <si>
    <t>FORMICHI PIERO</t>
  </si>
  <si>
    <t>LAZZERI MARTHA</t>
  </si>
  <si>
    <t>LUCARINI LIA</t>
  </si>
  <si>
    <t>MAGNELLI GIANLUCA</t>
  </si>
  <si>
    <t>PASSERINI LORIS</t>
  </si>
  <si>
    <t>PELLI GIOVANNI</t>
  </si>
  <si>
    <t>POMPONIO ANNA MARIA</t>
  </si>
  <si>
    <t>RUSSO ALDO</t>
  </si>
  <si>
    <t>TORELLI OSVALDO</t>
  </si>
  <si>
    <t>ZUCCONI MODIANO</t>
  </si>
  <si>
    <t>DELFINO ALESSANDRO</t>
  </si>
  <si>
    <t>ANGELINI VINCENZO</t>
  </si>
  <si>
    <t>BEGLIOMINI GIAMPAOLO</t>
  </si>
  <si>
    <t>CASTAGNA ALFONSO</t>
  </si>
  <si>
    <t>CORRENTE FORNONI CINZIA</t>
  </si>
  <si>
    <t>FORNONI ELISA</t>
  </si>
  <si>
    <t>GAETANI LOVATELLI LAPO</t>
  </si>
  <si>
    <t>GIORGESCHI ROMANO</t>
  </si>
  <si>
    <t>HUOBER GIULIA</t>
  </si>
  <si>
    <t>GULLACE  in TARANTELLI NICCOLETTA</t>
  </si>
  <si>
    <t>LIBERATI LUCIANA</t>
  </si>
  <si>
    <t>MANGANI CAMILLI VITTORIO</t>
  </si>
  <si>
    <t>MANFREDI MASSIMO</t>
  </si>
  <si>
    <t>MURINI FABIO</t>
  </si>
  <si>
    <t>PALUMBO GIOVAMBATTISTA</t>
  </si>
  <si>
    <t>PASSERI MARCO</t>
  </si>
  <si>
    <t>PELLESCHI LUCIA</t>
  </si>
  <si>
    <t>ROSCIGNO ERSILIA</t>
  </si>
  <si>
    <t>TAGLIAMONTE AMALIA</t>
  </si>
  <si>
    <t>SPOCCI SIMONA</t>
  </si>
  <si>
    <t>TARDUCCI MASSIMO</t>
  </si>
  <si>
    <t>UGOLINI LEONELLO</t>
  </si>
  <si>
    <t>KASSELA EVANGHELIA</t>
  </si>
  <si>
    <t>BACCETTI FABIO</t>
  </si>
  <si>
    <t>BAUSI STEFANO</t>
  </si>
  <si>
    <t>BENNATI LAURA</t>
  </si>
  <si>
    <t>BRUNO LUIGI</t>
  </si>
  <si>
    <t>BRUNO VALENTINA</t>
  </si>
  <si>
    <t>CAMPORA SARA</t>
  </si>
  <si>
    <t>COSTA MARCO</t>
  </si>
  <si>
    <t>COGGIOLA PAOLO</t>
  </si>
  <si>
    <t>CROCI ANDREA</t>
  </si>
  <si>
    <t>LANDINI CARLO</t>
  </si>
  <si>
    <t>MARTINI NICCOLO</t>
  </si>
  <si>
    <t>MIRANDA ANTONIO</t>
  </si>
  <si>
    <t>NESTI ALICE</t>
  </si>
  <si>
    <t>NESTI CRISTIANO</t>
  </si>
  <si>
    <t>PAMPALONI ANDREA</t>
  </si>
  <si>
    <t>PANTANI MARTA</t>
  </si>
  <si>
    <t>PAPPAGALLO FEDERICA</t>
  </si>
  <si>
    <t>PIAZZESI FERNANDA</t>
  </si>
  <si>
    <t>ROMANO LEONARDO</t>
  </si>
  <si>
    <t>SALUCCI SUSETTA</t>
  </si>
  <si>
    <t>PETTINA VANNI</t>
  </si>
  <si>
    <t>VITIELLO DONATO</t>
  </si>
  <si>
    <t>CIPRIANI LEONARDO</t>
  </si>
  <si>
    <t>CASTALDINI ANTONIO</t>
  </si>
  <si>
    <t>COLOMBINI TOMMASO</t>
  </si>
  <si>
    <t>LEPRI STEFANO</t>
  </si>
  <si>
    <t>MANCIAGLI ROBERTO</t>
  </si>
  <si>
    <t>MECACCI MARCO</t>
  </si>
  <si>
    <t>MORETTI MASSIMO</t>
  </si>
  <si>
    <t>PANCANI GIANLUCA</t>
  </si>
  <si>
    <t>PARDI LUCA</t>
  </si>
  <si>
    <t>PERDUCA MASSIMO</t>
  </si>
  <si>
    <t>STEFANELLI STEFANIA</t>
  </si>
  <si>
    <t>TAMBURINI UMBERTO</t>
  </si>
  <si>
    <t>VANNUCCHI ANNA</t>
  </si>
  <si>
    <t>PRODI CARLO</t>
  </si>
  <si>
    <t>BIANCHI EMILIO</t>
  </si>
  <si>
    <t>SOIMU DORINA</t>
  </si>
  <si>
    <t>GEORGESCU GEORGE</t>
  </si>
  <si>
    <t>PENNA VINCENZO</t>
  </si>
  <si>
    <t>ATTANASIO MARIA</t>
  </si>
  <si>
    <t>COSI STEFANO</t>
  </si>
  <si>
    <t>MALATO GIOVANNI</t>
  </si>
  <si>
    <t>MORANDI FILIPPO</t>
  </si>
  <si>
    <t>MOSCATI GIUSEPPE</t>
  </si>
  <si>
    <t>MUGELLI MARIA GRAZIA</t>
  </si>
  <si>
    <t>PIZZIMENTI UMBERTO</t>
  </si>
  <si>
    <t>NUVOLI ADRIANO</t>
  </si>
  <si>
    <t>CHITI PIERO</t>
  </si>
  <si>
    <t>GIANNI MARA in FALLARA</t>
  </si>
  <si>
    <t>FANTONI ANNA MARIA</t>
  </si>
  <si>
    <t>MASSUSSI GRAZIELLA</t>
  </si>
  <si>
    <t>PEPE IRMA in CORONA</t>
  </si>
  <si>
    <t>GAMBASSI LUCA</t>
  </si>
  <si>
    <t>CERETELLI CARLA cg. MORGANTI</t>
  </si>
  <si>
    <t>CERRI LUIGINO</t>
  </si>
  <si>
    <t>CAGNANI ANNA</t>
  </si>
  <si>
    <t>CHIARELLI FRANCA</t>
  </si>
  <si>
    <t>DEL NAIA MANUELA</t>
  </si>
  <si>
    <t>FANETTI PIERLUIGI</t>
  </si>
  <si>
    <t>FANTINI ENRICO</t>
  </si>
  <si>
    <t>FILIPPINI FABIO</t>
  </si>
  <si>
    <t>HARGHEL LIVIA DOINA</t>
  </si>
  <si>
    <t>LACORINA WANDA</t>
  </si>
  <si>
    <t>LO PRESTI SILVANA</t>
  </si>
  <si>
    <t>LUCIA ALESSIO</t>
  </si>
  <si>
    <t>MAGGI ANDREA</t>
  </si>
  <si>
    <t>MESSERI LORENZO</t>
  </si>
  <si>
    <t>MORI ELISABETTA</t>
  </si>
  <si>
    <t>NESI SANDRO</t>
  </si>
  <si>
    <t>OLMI ANTONIO</t>
  </si>
  <si>
    <t>PAOLETTI VERA</t>
  </si>
  <si>
    <t>PETRONICI CLAUDIO</t>
  </si>
  <si>
    <t>PICCHI EVA  cg. DI CESARE</t>
  </si>
  <si>
    <t>RAGGIOLI MICHAEL</t>
  </si>
  <si>
    <t>SBARDELLA PAOLO</t>
  </si>
  <si>
    <t>BRUNO GIANNA</t>
  </si>
  <si>
    <t>LODI MYRIAM</t>
  </si>
  <si>
    <t>ALUFFI ALDO</t>
  </si>
  <si>
    <t>PETITTI CATERINA</t>
  </si>
  <si>
    <t>MARCHIANI MARCO</t>
  </si>
  <si>
    <t>CASELLI PAOLO</t>
  </si>
  <si>
    <t>PIO ROSALYND</t>
  </si>
  <si>
    <t>GIANNATTASIO GREGORIO</t>
  </si>
  <si>
    <t>LOMBARDO ROBERTO</t>
  </si>
  <si>
    <t>SANTORO GIAN FRANCO</t>
  </si>
  <si>
    <t>TALANTI DANIELE</t>
  </si>
  <si>
    <t>TEMPESTINI ANCHISE</t>
  </si>
  <si>
    <t>RENZONI MARCO</t>
  </si>
  <si>
    <t>MARTINEZ FUCINI ORTENSIA</t>
  </si>
  <si>
    <t>NATI ANNA MARIA</t>
  </si>
  <si>
    <t>GNOT ELEONORA detta LOLI</t>
  </si>
  <si>
    <t>POGGI PAOLA</t>
  </si>
  <si>
    <t>CHITI MASSIMO</t>
  </si>
  <si>
    <t>AVRONIDAKIS ANDREAS</t>
  </si>
  <si>
    <t>PALLONI GABRIELE</t>
  </si>
  <si>
    <t>MORANDI SIBILLA</t>
  </si>
  <si>
    <t>PAPI PAOLO</t>
  </si>
  <si>
    <t>DI MARCO GIUSY</t>
  </si>
  <si>
    <t>CECCARELLI SUSANNA</t>
  </si>
  <si>
    <t>PARIGI FRANCESCO</t>
  </si>
  <si>
    <t>VECCHI PAOLO</t>
  </si>
  <si>
    <t>INTINI MARCO</t>
  </si>
  <si>
    <t>DANISE ANTONIO</t>
  </si>
  <si>
    <t>RAGONESI SAVERIO</t>
  </si>
  <si>
    <t>BERTI ANTONIO</t>
  </si>
  <si>
    <t>CERIA ELENA IOLANDA</t>
  </si>
  <si>
    <t>BENCI SIRIANA in MENEGATTO</t>
  </si>
  <si>
    <t>CASTELLANI  GIOVANNI</t>
  </si>
  <si>
    <t>CONTI LEONARDO</t>
  </si>
  <si>
    <t>DEL MONTE GIAN RODOLFO</t>
  </si>
  <si>
    <t>DEL PANTA PIER PAOLO</t>
  </si>
  <si>
    <t>FAGIOLI MARTA in PRETI</t>
  </si>
  <si>
    <t>GALLETTI BANDINELLI ALDEMARO</t>
  </si>
  <si>
    <t>GIANNOTTI ALESSANDRO</t>
  </si>
  <si>
    <t>GIORDANO GIUSEPPE ATTILIO</t>
  </si>
  <si>
    <t>LIPPI BEATRICE in POGGIALI</t>
  </si>
  <si>
    <t>MARCHESE LUCIANA in ROSCITANO</t>
  </si>
  <si>
    <t>MEACCI GIANFRANCO</t>
  </si>
  <si>
    <t>MEDICI TORNAQUINCI IPPOLITA ved.ERRA</t>
  </si>
  <si>
    <t>NARDI ANDREA</t>
  </si>
  <si>
    <t>NICOTRA ANTONIO</t>
  </si>
  <si>
    <t>PERAZZI CATERINA IN PETRONICI</t>
  </si>
  <si>
    <t>RISERVATO ALAMIRA in SANDIFORD</t>
  </si>
  <si>
    <t>SCIANNI FRANCESCO ANTONIO</t>
  </si>
  <si>
    <t>TACCOGNA PIETRO</t>
  </si>
  <si>
    <t>TOFANARI MARCO</t>
  </si>
  <si>
    <t>VALLONE ROBERTO</t>
  </si>
  <si>
    <t>ZACCONE VINCENZO</t>
  </si>
  <si>
    <t>MARGAGLIO ALESSANDRO</t>
  </si>
  <si>
    <t>BONI ELISABETTA FANCELLI</t>
  </si>
  <si>
    <t>CAMPORESI VALERIO</t>
  </si>
  <si>
    <t>ALI EMAD</t>
  </si>
  <si>
    <t>NUCCI DINO</t>
  </si>
  <si>
    <t>BONECHI MANUELA CORZANI</t>
  </si>
  <si>
    <t>BREBBIA ANNA</t>
  </si>
  <si>
    <t>BROGELLI LEONARDO MASSIMO</t>
  </si>
  <si>
    <t>CAMINITA ADELE</t>
  </si>
  <si>
    <t>CANE MAURO FRANCO</t>
  </si>
  <si>
    <t>CINI MARIA</t>
  </si>
  <si>
    <t>CIUCCHI SILVIA</t>
  </si>
  <si>
    <t>CRUDELI ALESSANDRO</t>
  </si>
  <si>
    <t>DOLCI PAOLO</t>
  </si>
  <si>
    <t>ERCOLANO AUGUSTO</t>
  </si>
  <si>
    <t>GAITA FRANCA</t>
  </si>
  <si>
    <t>GIOLI GIOVANNA GIORGIA</t>
  </si>
  <si>
    <t>LOCCHI MARCO</t>
  </si>
  <si>
    <t>LUCARINI VALERIO</t>
  </si>
  <si>
    <t>MASSAI TIZIANA</t>
  </si>
  <si>
    <t>MELIGHETTI MARCELLO</t>
  </si>
  <si>
    <t>SPADOLA ANDREA</t>
  </si>
  <si>
    <t>VENTURI MAURIZIO</t>
  </si>
  <si>
    <t>CAPPONI NICCOLO</t>
  </si>
  <si>
    <t>DELLA CORTE LORENZO</t>
  </si>
  <si>
    <t>BOI VINCENZO</t>
  </si>
  <si>
    <t>SCOPPETTA TIZIANA in LANZI</t>
  </si>
  <si>
    <t>FADDA MASSIMILIANO</t>
  </si>
  <si>
    <t>MAGNI SABRINA</t>
  </si>
  <si>
    <t>MONTANARI LUCIA</t>
  </si>
  <si>
    <t>SACCONI GIULIANO</t>
  </si>
  <si>
    <t>GAGLIARDI ALESSANDRA</t>
  </si>
  <si>
    <t>PUCCETTI DANIEL</t>
  </si>
  <si>
    <t>MICHELUCCI ALESSANDRO</t>
  </si>
  <si>
    <t>CANTINI ELISA in RINALDI</t>
  </si>
  <si>
    <t>TATTINI MASSIMILIANO</t>
  </si>
  <si>
    <t>BANDINELLI PAOLO</t>
  </si>
  <si>
    <t>DE SIMONE CARLO</t>
  </si>
  <si>
    <t>PAOLETTI ANTONIO</t>
  </si>
  <si>
    <t>GRADI FILIPPO</t>
  </si>
  <si>
    <t>DEL TAGLIA ALESSANDRO</t>
  </si>
  <si>
    <t>ALIMENTI ANNAUGUSTA</t>
  </si>
  <si>
    <t>BACCANI SIMONE</t>
  </si>
  <si>
    <t>BENINI NICOLETTA</t>
  </si>
  <si>
    <t>DE SANTI LORENZO</t>
  </si>
  <si>
    <t>DEL FRATE PASQUINO</t>
  </si>
  <si>
    <t>DUPRE' ANDREA</t>
  </si>
  <si>
    <t>FERRARI SISTO</t>
  </si>
  <si>
    <t>GAROFALO MAURO</t>
  </si>
  <si>
    <t>IZZO ROBERTO</t>
  </si>
  <si>
    <t>LEONE LEONARDO</t>
  </si>
  <si>
    <t>ORLANDI RICCARDO</t>
  </si>
  <si>
    <t>PERUGINI FEDERICO</t>
  </si>
  <si>
    <t>PETRALITO GIUSEPPE</t>
  </si>
  <si>
    <t>POMPA ROSA</t>
  </si>
  <si>
    <t>REGGIOLI ALBERTO</t>
  </si>
  <si>
    <t>RINGRESSI ALVARO</t>
  </si>
  <si>
    <t>SCOPELLITI VERONICA</t>
  </si>
  <si>
    <t>TAORMINA SAVERIO</t>
  </si>
  <si>
    <t>TESI ROBERTO</t>
  </si>
  <si>
    <t>TOSI LEONELLO</t>
  </si>
  <si>
    <t>TRIPPI SANDRO</t>
  </si>
  <si>
    <t>VICINI BRUNO</t>
  </si>
  <si>
    <t>BORGHETTI ISABELLA</t>
  </si>
  <si>
    <t>CONIGLIO ANTONELLA</t>
  </si>
  <si>
    <t>TORRESETTI ELDA</t>
  </si>
  <si>
    <t>RAIMONDO RAFFAELE</t>
  </si>
  <si>
    <t>TERRINAZZI OMERO</t>
  </si>
  <si>
    <t>BURGASSI DAVID</t>
  </si>
  <si>
    <t>PINZAUTI PATRIZIA in FOCARDI</t>
  </si>
  <si>
    <t>ZEI STEFANIA in SARACCO</t>
  </si>
  <si>
    <t>FUSCO GIOVANNI</t>
  </si>
  <si>
    <t>BRIGNETI MANUELA</t>
  </si>
  <si>
    <t>TORRE GIUSEPPE</t>
  </si>
  <si>
    <t>VANNINI PAOLO</t>
  </si>
  <si>
    <t>CRESCI ALESSANDRO</t>
  </si>
  <si>
    <t>TINELLI GIOVANNI</t>
  </si>
  <si>
    <t>PONTICIELLO VINCENZO</t>
  </si>
  <si>
    <t>CORSINOVI SIMONE</t>
  </si>
  <si>
    <t>LACEDRA RENATO</t>
  </si>
  <si>
    <t>FABRIZIO GABRIELE</t>
  </si>
  <si>
    <t>PERFETTI ROMOLO</t>
  </si>
  <si>
    <t>BARDELLI  ANTONIO</t>
  </si>
  <si>
    <t>BATTINI FRANCESCO</t>
  </si>
  <si>
    <t>CALAMINI ENZO</t>
  </si>
  <si>
    <t>CAPPELLETTI MARIA</t>
  </si>
  <si>
    <t>CASAROSA SILVIA</t>
  </si>
  <si>
    <t>FACCINI LINA</t>
  </si>
  <si>
    <t>FOSCHI DAVID</t>
  </si>
  <si>
    <t>GIOVANNETTI GIANNI</t>
  </si>
  <si>
    <t>ILLIBERI LORENZO</t>
  </si>
  <si>
    <t>INNOCENTI ALFREDO</t>
  </si>
  <si>
    <t>LAMBERTI GESINA</t>
  </si>
  <si>
    <t>NICCOLAI MICHELE</t>
  </si>
  <si>
    <t>PIOGGIA ROSETTA</t>
  </si>
  <si>
    <t>SANI REMO</t>
  </si>
  <si>
    <t>SESTINI ENRICO</t>
  </si>
  <si>
    <t>ZUCCHI GIACOMO</t>
  </si>
  <si>
    <t>CIRRINCIONE MICHELE detto CIRRI</t>
  </si>
  <si>
    <t>NATIVI ROBERTO</t>
  </si>
  <si>
    <t>BARLETTA  VINCENZO</t>
  </si>
  <si>
    <t>BERNI ANDREA</t>
  </si>
  <si>
    <t>BONI CRISTINA</t>
  </si>
  <si>
    <t>BUONGIOVANNI VINCENZO</t>
  </si>
  <si>
    <t>CECCONI PAOLA</t>
  </si>
  <si>
    <t>DAMIANI WALTER</t>
  </si>
  <si>
    <t>DEL CUCINA DANIELE</t>
  </si>
  <si>
    <t>ENSOLI FRANCO</t>
  </si>
  <si>
    <t>FERRARO MARIO</t>
  </si>
  <si>
    <t>GALEOTTI GEMMA</t>
  </si>
  <si>
    <t>LALLI CARLO</t>
  </si>
  <si>
    <t>MADIAI ATTILIO</t>
  </si>
  <si>
    <t>MAURO FEDERICO</t>
  </si>
  <si>
    <t>ROMBI PAOLO</t>
  </si>
  <si>
    <t>TODARO VINCENZO</t>
  </si>
  <si>
    <t>TORRETTA GIUSEPPE</t>
  </si>
  <si>
    <t>COMUNE DI FIRENZE  -  ELEZIONI CIRCOSCRIZIONALI 12 e 13 GIUGNO 2004  -  PREFERENZE Q2</t>
  </si>
  <si>
    <t>PRUNECCHI ANTONELLA</t>
  </si>
  <si>
    <t>GALLUCCI GISBERTO</t>
  </si>
  <si>
    <t>FRISONE MARIA</t>
  </si>
  <si>
    <t>PAOLI NICCOLO'</t>
  </si>
  <si>
    <t>BINI CARLO</t>
  </si>
  <si>
    <t>CORIGLIONE CONCETTA detta CETTY</t>
  </si>
  <si>
    <t>BULLETTI GIANNI</t>
  </si>
  <si>
    <t>BARZAGLI FABIO</t>
  </si>
  <si>
    <t>SQUAGLIA SUSANNA in BULLETTI</t>
  </si>
  <si>
    <t>AGATI CLAUDIA</t>
  </si>
  <si>
    <t>BASSILICHI SIMONE</t>
  </si>
  <si>
    <t>TURQUET BRAVARD DE LA BOISSERIE OLIVIER</t>
  </si>
  <si>
    <t>MENCARELLI DANIELA</t>
  </si>
  <si>
    <t>PAOLUCCI GIANLUCA</t>
  </si>
  <si>
    <t>ARRIGHI FEDERICO</t>
  </si>
  <si>
    <t>BARCALI ANNA MARIA</t>
  </si>
  <si>
    <t>BIGAZZI FRANCESCO</t>
  </si>
  <si>
    <t>CAPRETTI ALESSANDRO</t>
  </si>
  <si>
    <t>DI FELICE FILIPPO</t>
  </si>
  <si>
    <t>FERRAZZUOLO GIOVANNI ONOFRIO</t>
  </si>
  <si>
    <t>FOTI PAOLA</t>
  </si>
  <si>
    <t>GALLI PAOLINA</t>
  </si>
  <si>
    <t>GHISINI CLAUDIO</t>
  </si>
  <si>
    <t>MENCARELLI ALDUINO</t>
  </si>
  <si>
    <t>NOCENTINI FABRIZIO</t>
  </si>
  <si>
    <t>PRUNECCHI ROMANO</t>
  </si>
  <si>
    <t>RAVAGLIOLI RENATO</t>
  </si>
  <si>
    <t>ROSSI MARCELLO</t>
  </si>
  <si>
    <t>SOLLAZZO STEFANO</t>
  </si>
  <si>
    <t>VITI MARIO</t>
  </si>
  <si>
    <t>FEI ALESSANDRO</t>
  </si>
  <si>
    <t>ORTOLANI ANTONIO</t>
  </si>
  <si>
    <t>BATACCHI MASSIMILIANO</t>
  </si>
  <si>
    <t>COPPOLARO ANTONIETTA</t>
  </si>
  <si>
    <t>BATISTI ROBERTO</t>
  </si>
  <si>
    <t>SESTINI STEFANIA in BATISTI</t>
  </si>
  <si>
    <t>GIUNTI TOMMASO</t>
  </si>
  <si>
    <t>GIAMPAOLO SERENELLA in BURGASSI</t>
  </si>
  <si>
    <t>AMANTINI OSVALDO</t>
  </si>
  <si>
    <t>MINIATI DANIELA</t>
  </si>
  <si>
    <t>GINI GIANCARLO</t>
  </si>
  <si>
    <t>TURAZZA PAOLA</t>
  </si>
  <si>
    <t>DE NUZZO DANIELA</t>
  </si>
  <si>
    <t>ALLIONI SERGIO</t>
  </si>
  <si>
    <t>BORTOLI SONIA</t>
  </si>
  <si>
    <t>CROCCHINI MILO</t>
  </si>
  <si>
    <t>FONTANELLI ELISA</t>
  </si>
  <si>
    <t>GIANNELLINI VALERIO</t>
  </si>
  <si>
    <t>GNANI LUCA</t>
  </si>
  <si>
    <t>MECACCI MATTEO</t>
  </si>
  <si>
    <t>PAOLETTI ILARIA</t>
  </si>
  <si>
    <t>RADICCHI NILO ENRICO</t>
  </si>
  <si>
    <t>SANTINI FABIO</t>
  </si>
  <si>
    <t>VALORIANI VANIA</t>
  </si>
  <si>
    <t>BIAGIONI GIANNA</t>
  </si>
  <si>
    <t>BRUNO SAVERIA</t>
  </si>
  <si>
    <t>CAVACIOCCHI ANDREA</t>
  </si>
  <si>
    <t>LOGNOLI DAVID</t>
  </si>
  <si>
    <t>LORENZETTI CARLOTTA</t>
  </si>
  <si>
    <t>LUMACHI LEONARDO</t>
  </si>
  <si>
    <t>MARTINI NICCOLO'</t>
  </si>
  <si>
    <t>MISITI MASSIMO</t>
  </si>
  <si>
    <t>MOROZZI EMILIANO</t>
  </si>
  <si>
    <t>NENCIOLINI MARIA TERESA</t>
  </si>
  <si>
    <t>REITANO BEATRICE ANTONELLA</t>
  </si>
  <si>
    <t>TOFANI TOMMASO</t>
  </si>
  <si>
    <t>VENTURA LEONARDO</t>
  </si>
  <si>
    <t>BUSSOTTI LETIZIA</t>
  </si>
  <si>
    <t>TOCCAFONDI SILVIO</t>
  </si>
  <si>
    <t>BARBANOTTI PATRIZIA</t>
  </si>
  <si>
    <t>BOZZI GIULIANO</t>
  </si>
  <si>
    <t>CARDONA TERESITA</t>
  </si>
  <si>
    <t>CIONCOLINI ROBERTO</t>
  </si>
  <si>
    <t>CIPRIANI MANUELA</t>
  </si>
  <si>
    <t>DE LUCIA NICOLETTA</t>
  </si>
  <si>
    <t>DEL LUNGO VETTOR</t>
  </si>
  <si>
    <t>MAYR ALBERT</t>
  </si>
  <si>
    <t>MAZZI LENA</t>
  </si>
  <si>
    <t>MINOZZI ALFREDO</t>
  </si>
  <si>
    <t>PAPI ENNIO</t>
  </si>
  <si>
    <t>PAPI MARIA</t>
  </si>
  <si>
    <t>PRANZINI ILARIA</t>
  </si>
  <si>
    <t>RICCIARDI FRANCO</t>
  </si>
  <si>
    <t>RICCIARELLI PIER LUIGI detto GIGI</t>
  </si>
  <si>
    <t>SPINELLO ROSARIO</t>
  </si>
  <si>
    <t>CAPPELLETTI ALBERTO</t>
  </si>
  <si>
    <t>ADIODATI GIOVANNI</t>
  </si>
  <si>
    <t>BERTANI LICIA</t>
  </si>
  <si>
    <t>GIAMBALVO ANGELO</t>
  </si>
  <si>
    <t>GIANNINI STELIO</t>
  </si>
  <si>
    <t>STRAMBI DONELLA</t>
  </si>
  <si>
    <t>GIANNELLI LUANA</t>
  </si>
  <si>
    <t>LANDI PATRIZIA</t>
  </si>
  <si>
    <t>DEI LORETTA</t>
  </si>
  <si>
    <t>OLIVIERI FERRIDA</t>
  </si>
  <si>
    <t>RAMAGLI RAFFAELE</t>
  </si>
  <si>
    <t>ROMOLI FEDERICO</t>
  </si>
  <si>
    <t>BACCI FRANCESCO</t>
  </si>
  <si>
    <t>ZUCCAGNOLI STEFANO</t>
  </si>
  <si>
    <t>NANNICINI RICCARDO</t>
  </si>
  <si>
    <t>FABIANI RAMAGLI MARIOLINA</t>
  </si>
  <si>
    <t>FEDI  BRUNO</t>
  </si>
  <si>
    <t>ANGINI CRISTINA</t>
  </si>
  <si>
    <t>BATIGNANI FULVIO</t>
  </si>
  <si>
    <t>BERNARDI CESARE</t>
  </si>
  <si>
    <t>BILLI LEANDRO</t>
  </si>
  <si>
    <t>FERRARIS BRUNO</t>
  </si>
  <si>
    <t>LUCARINI ALESSANDRO</t>
  </si>
  <si>
    <t>NARDI GUALBERTO</t>
  </si>
  <si>
    <t>OLMI LUIGI</t>
  </si>
  <si>
    <t>PINOCHI SIRA</t>
  </si>
  <si>
    <t>PISTOLESI MONICA</t>
  </si>
  <si>
    <t>POLI MARIANO</t>
  </si>
  <si>
    <t>RINALDI LORENZO</t>
  </si>
  <si>
    <t>POMPONIO BARABARA</t>
  </si>
  <si>
    <t>VESCIO FRANCESCO</t>
  </si>
  <si>
    <t>ZARDUS ANNA</t>
  </si>
  <si>
    <t>ADDAZIO CRISTINA</t>
  </si>
  <si>
    <t>AMMANNATI FRANCESCO</t>
  </si>
  <si>
    <t>ARMENTANO NICOLA</t>
  </si>
  <si>
    <t>BIANCHINI MARIA PIA</t>
  </si>
  <si>
    <t>CAMBI MASSAI DANIELA</t>
  </si>
  <si>
    <t>FACCHINELLI FRANCO</t>
  </si>
  <si>
    <t>GENOVESE ANDREA</t>
  </si>
  <si>
    <t>IGNESTI FRANCO</t>
  </si>
  <si>
    <t>MANNESCHI PAOLO</t>
  </si>
  <si>
    <t>MARIOTTI BARBARA</t>
  </si>
  <si>
    <t>PIMPINI MIRELLA</t>
  </si>
  <si>
    <t>PELLESCHI MARCO</t>
  </si>
  <si>
    <t>PROIETTI ANTONELLA</t>
  </si>
  <si>
    <t>RINGRESSI DAVIDE</t>
  </si>
  <si>
    <t>SORDI LAURA</t>
  </si>
  <si>
    <t>ZANIERI FLORIANO</t>
  </si>
  <si>
    <t>BRACCALONI DUCCIO</t>
  </si>
  <si>
    <t>VOLPINI CRISTINA</t>
  </si>
  <si>
    <t>ALTERINI LUCIANA BASTIANI</t>
  </si>
  <si>
    <t>BELLI ALESSANDRO</t>
  </si>
  <si>
    <t>BIAGI ELISA MOE</t>
  </si>
  <si>
    <t>BRUNDU MANIA</t>
  </si>
  <si>
    <t>CATANI ALESSANDRO</t>
  </si>
  <si>
    <t>CINI FERNANDA</t>
  </si>
  <si>
    <t>CORRIERI MARIANGELA BIANCHI</t>
  </si>
  <si>
    <t>DOLIS GIOVANNI</t>
  </si>
  <si>
    <t>GIACHI GUIDO</t>
  </si>
  <si>
    <t>LAZZARESCHI MARTA PAOLA PULITI</t>
  </si>
  <si>
    <t>LONGHI ALESSANDRA</t>
  </si>
  <si>
    <t>LORIMER GRAEME EDWARD</t>
  </si>
  <si>
    <t>MAFFERI NICOLETTA DELLA MARIA</t>
  </si>
  <si>
    <t>MELE  ROBERTO</t>
  </si>
  <si>
    <t>MERCIAI BRUNA FRANCHI</t>
  </si>
  <si>
    <t>PAPINI CLAUDIA</t>
  </si>
  <si>
    <t>PAPINI FILIPPO</t>
  </si>
  <si>
    <t>PRONTI VALERIA</t>
  </si>
  <si>
    <t>PULITI ALESSANDRO</t>
  </si>
  <si>
    <t>RORANDELLI MASSIMO</t>
  </si>
  <si>
    <t>SEVERINO MARIA TIZIANA LOCCHI</t>
  </si>
  <si>
    <t>SCARLINO ADALBERTO</t>
  </si>
  <si>
    <t>AGLIETTI LAURA</t>
  </si>
  <si>
    <t>BAZZANTI GIOVANNI</t>
  </si>
  <si>
    <t>BORGHI ELISA</t>
  </si>
  <si>
    <t>COCUCCI ERMANNO</t>
  </si>
  <si>
    <t>D'AMICO ALESSIA</t>
  </si>
  <si>
    <t>DEL LUNGO LORENZO</t>
  </si>
  <si>
    <t>FOGLIANTI ANDREA</t>
  </si>
  <si>
    <t>GOVERNI MARIA GRAZIA in FANI</t>
  </si>
  <si>
    <t>LELLI MICHELE</t>
  </si>
  <si>
    <t>MASSETANI MARIA NOVELLA</t>
  </si>
  <si>
    <t>MATTIOLI SERGIO</t>
  </si>
  <si>
    <t>PAGNI ARISTIDE</t>
  </si>
  <si>
    <t>PIVA SILVIA</t>
  </si>
  <si>
    <t>RUGGINI GINO</t>
  </si>
  <si>
    <t>VAGO MARIA PAOLA</t>
  </si>
  <si>
    <t>VALLONE  ROBERTO</t>
  </si>
  <si>
    <t>ZUCCHINI LAURA</t>
  </si>
  <si>
    <t>BELLUCCI MARIA ROSANNA in BELLASI</t>
  </si>
  <si>
    <t>BOMBACCI LEONARDO</t>
  </si>
  <si>
    <t>CANNELLA TONINO</t>
  </si>
  <si>
    <t>CARUSO TERESA</t>
  </si>
  <si>
    <t>CASTELLANI SILVIA in BARGI</t>
  </si>
  <si>
    <t>CELLAI BENITO</t>
  </si>
  <si>
    <t>CERBAI FULVIO</t>
  </si>
  <si>
    <t>CODAZZI LEONELLO</t>
  </si>
  <si>
    <t>DE SANTI MARIA CLAUDIA</t>
  </si>
  <si>
    <t>FABBRINI ANGIOLO</t>
  </si>
  <si>
    <t>FRANGINI LAPO</t>
  </si>
  <si>
    <t>FUGGETTA EMANUELE</t>
  </si>
  <si>
    <t>GALLO ANTONIO</t>
  </si>
  <si>
    <t>GATTI ANDREA</t>
  </si>
  <si>
    <t>GIANARRO DOMENICO detto GIANNI</t>
  </si>
  <si>
    <t>MALFATTI ANDREA</t>
  </si>
  <si>
    <t>NARBONE ELENA</t>
  </si>
  <si>
    <t>POLLICINA GIUSEPPE detto BEPPE</t>
  </si>
  <si>
    <t>RINALDI MASSIMO</t>
  </si>
  <si>
    <t>SANTURRO PATRIZIO</t>
  </si>
  <si>
    <t>SIMONETTI GIOVANNI</t>
  </si>
  <si>
    <t>TOTI GIANCARLO</t>
  </si>
  <si>
    <t>PARRINI PIERLUIGI</t>
  </si>
  <si>
    <t>MANETTI ANDREA</t>
  </si>
  <si>
    <t>SICILIANI SALVATORE</t>
  </si>
  <si>
    <t>CAVANDOLI BARBARA cg. ERMINI</t>
  </si>
  <si>
    <t>GHELLI IACOPO</t>
  </si>
  <si>
    <t>LASCIALFARI ALBERTO</t>
  </si>
  <si>
    <t>PAVI MIRIAM</t>
  </si>
  <si>
    <t>LOMBARDI ELENA cg. NANNELLI</t>
  </si>
  <si>
    <t>CALVANI DUCCIO</t>
  </si>
  <si>
    <t>FRANCI GIACOMO</t>
  </si>
  <si>
    <t>BRUSINI MARZIO</t>
  </si>
  <si>
    <t>BENVENUTI SIMONE</t>
  </si>
  <si>
    <t>BIEBER LEONARDO</t>
  </si>
  <si>
    <t>PIANI LUCIANO</t>
  </si>
  <si>
    <t>MERCANTI LARA</t>
  </si>
  <si>
    <t>FANI EMANUELA cg. CUOCOLO</t>
  </si>
  <si>
    <t>MEUCCI LUCIA</t>
  </si>
  <si>
    <t>RICCI ELEONORA</t>
  </si>
  <si>
    <t>GUIDI DANIELA cg. CORTIGIANI</t>
  </si>
  <si>
    <t>CHIARINI MARA cg. RAVENNI</t>
  </si>
  <si>
    <t>CIAMPI CHIARA cg. RIGHI</t>
  </si>
  <si>
    <t>GUERRINI ENRICO</t>
  </si>
  <si>
    <t>MANGIAGLI BIAGIO</t>
  </si>
  <si>
    <t>ANGELI ROMOLO</t>
  </si>
  <si>
    <t>BENELLI CRISTINA</t>
  </si>
  <si>
    <t>BUBBI GIORGIO</t>
  </si>
  <si>
    <t>BULGARELLI ROSELLA</t>
  </si>
  <si>
    <t>CAPRARO BRIGIDA</t>
  </si>
  <si>
    <t>CAROLI FABRIZIO</t>
  </si>
  <si>
    <t>CASTALDI VERA</t>
  </si>
  <si>
    <t>FABBROCINO GENNARO</t>
  </si>
  <si>
    <t>FRANCHINO MARIE FRANCE</t>
  </si>
  <si>
    <t>GIALVERDE  MASSIMO</t>
  </si>
  <si>
    <t>GIAMBERINI GIORGIO</t>
  </si>
  <si>
    <t>LEONE  ALESSIO</t>
  </si>
  <si>
    <t>MONTI MARIA ANGELA</t>
  </si>
  <si>
    <t>ORLANDO SALVATORE</t>
  </si>
  <si>
    <t>PILATO LAURA</t>
  </si>
  <si>
    <t>RANFAGNI ODETTA</t>
  </si>
  <si>
    <t>TANZI TIZIANO</t>
  </si>
  <si>
    <t>ACCARDO VITO</t>
  </si>
  <si>
    <t>BARTOLINI GIAN PIETRO</t>
  </si>
  <si>
    <t>BELLI PAOLO</t>
  </si>
  <si>
    <t>CERRETI STEFANO</t>
  </si>
  <si>
    <t>CINI CARLO</t>
  </si>
  <si>
    <t>CINI NADIA IN APPICCIAFUOCO</t>
  </si>
  <si>
    <t>CORTI PIERO</t>
  </si>
  <si>
    <t>FESTINI FILIPPO</t>
  </si>
  <si>
    <t>GARUGLIERI CHIARA</t>
  </si>
  <si>
    <t>GATTABRIA  ALFONSO</t>
  </si>
  <si>
    <t>GUADALUPI ALBERTO</t>
  </si>
  <si>
    <t>LEONI GABRIO</t>
  </si>
  <si>
    <t>MASI ALICE</t>
  </si>
  <si>
    <t>MATACCHIERA CINZIA in BAGLIONI</t>
  </si>
  <si>
    <t>ORSATTI ANNAVITTORIA</t>
  </si>
  <si>
    <t>PALUMBO GIOVANNI</t>
  </si>
  <si>
    <t>PAOLANTI STEFANO</t>
  </si>
  <si>
    <t>PARISI ANDREA</t>
  </si>
  <si>
    <t>PASQUALINI CLAUDIA in SEGHI</t>
  </si>
  <si>
    <t>RANDELLI BERNARDO</t>
  </si>
  <si>
    <t>TURIS ELIO</t>
  </si>
  <si>
    <t>VEZZOSI GIAMPAOLO</t>
  </si>
  <si>
    <t>ZECCHI STEFANO</t>
  </si>
  <si>
    <t>BARBARO MARCO</t>
  </si>
  <si>
    <t>AMATO SANDRA</t>
  </si>
  <si>
    <t>ARIANI LORENZO</t>
  </si>
  <si>
    <t>BALLO GIACOMO</t>
  </si>
  <si>
    <t>BARONCELLI LORENZO</t>
  </si>
  <si>
    <t>BUSI SILVANA</t>
  </si>
  <si>
    <t>DE GENNARO FABRIZIO</t>
  </si>
  <si>
    <t>DISILVESTRO MICHELE</t>
  </si>
  <si>
    <t>FERLAINO ELIO NAPOLEONE</t>
  </si>
  <si>
    <t>GIANNONI JACOPO</t>
  </si>
  <si>
    <t>GIARDINA FABRIZIO</t>
  </si>
  <si>
    <t>LAPI LAPO</t>
  </si>
  <si>
    <t>LASCHI GUIDO</t>
  </si>
  <si>
    <t>MANGANI CAMMILLI VITTORIO</t>
  </si>
  <si>
    <t>MILISE SABRINA</t>
  </si>
  <si>
    <t>MURAROLLI MASSIMO</t>
  </si>
  <si>
    <t>PACINI BARBARA</t>
  </si>
  <si>
    <t>POMA VITO</t>
  </si>
  <si>
    <t>SCIONTI ARCANGELO</t>
  </si>
  <si>
    <t>SURCI CHIARA</t>
  </si>
  <si>
    <t>D'AGOSTINO FILOMENA</t>
  </si>
  <si>
    <t>RIVOLA ALESSIO</t>
  </si>
  <si>
    <t>GUIDELLI MARIA GEMMA</t>
  </si>
  <si>
    <t>MUSCA  SABINA</t>
  </si>
  <si>
    <t>FIORINI ALBERTO</t>
  </si>
  <si>
    <t>CELLINI MARCO</t>
  </si>
  <si>
    <t>GALLI GIACOMO</t>
  </si>
  <si>
    <t>SANTORO SALVATORE</t>
  </si>
  <si>
    <t>DEL BUFFA ALESSIO</t>
  </si>
  <si>
    <t>AGATI GIOVANNI</t>
  </si>
  <si>
    <t>PERICOLI FEDERICO</t>
  </si>
  <si>
    <t>ROSSI ELENA</t>
  </si>
  <si>
    <t>ARCURI ACHILLE PAOLO</t>
  </si>
  <si>
    <t>BECATTINI ANDREA</t>
  </si>
  <si>
    <t>BOTTAI GUGLIELMO VITTORIO</t>
  </si>
  <si>
    <t>CHELAZZI FEDERICO</t>
  </si>
  <si>
    <t>COCCHI FRANCESCO</t>
  </si>
  <si>
    <t>CONTI JACOPO</t>
  </si>
  <si>
    <t>DI LEO DUCCIO</t>
  </si>
  <si>
    <t>FA SIMONE</t>
  </si>
  <si>
    <t>FANFANI ANTONIO</t>
  </si>
  <si>
    <t>FORLANI MANUELA</t>
  </si>
  <si>
    <t>LUGLI VINCENZINA  GIUSTI</t>
  </si>
  <si>
    <t>MATRACCHI LEONARDO</t>
  </si>
  <si>
    <t>MISIANO MIRKO</t>
  </si>
  <si>
    <t>ORNELLA ALAIN</t>
  </si>
  <si>
    <t>PEMPORI MASSIMILIANO</t>
  </si>
  <si>
    <t>PINZAUTI ROBERTO</t>
  </si>
  <si>
    <t>RAGUSO DAVID</t>
  </si>
  <si>
    <t>SANTONI ANDREA</t>
  </si>
  <si>
    <t>SETTINO ROCCO</t>
  </si>
  <si>
    <t>TOSATTI ERIKA</t>
  </si>
  <si>
    <t>VILLANI SALVATORE</t>
  </si>
  <si>
    <t>COMUNE DI FIRENZE  -  ELEZIONI CIRCOSCRIZIONALI 12 e 13 GIUGNO 2004  -  PREFERENZE Q3</t>
  </si>
  <si>
    <t>CROCI BERNARDO</t>
  </si>
  <si>
    <t>BILLI GABRIELLA</t>
  </si>
  <si>
    <t>CALAMANDREI VALERIA</t>
  </si>
  <si>
    <t>CORADESCHI CARLA</t>
  </si>
  <si>
    <t>CAGLI DANIELA</t>
  </si>
  <si>
    <t>GASPARRO FEDERICO</t>
  </si>
  <si>
    <t>LAZZERINI RICCARDO</t>
  </si>
  <si>
    <t>LEPRI CHIARA</t>
  </si>
  <si>
    <t>MARCONI RICCARDO</t>
  </si>
  <si>
    <t>MICAELLI FRANCO</t>
  </si>
  <si>
    <t>PEGGION ANDREA</t>
  </si>
  <si>
    <t>SCAFFEI LAPO</t>
  </si>
  <si>
    <t>SCARSELLI ALESSANDRO</t>
  </si>
  <si>
    <t>TAMBURINI SABRINA</t>
  </si>
  <si>
    <t>TEMPESTI AFFRICO</t>
  </si>
  <si>
    <t>UGOLINI CARLO</t>
  </si>
  <si>
    <t>VEZZANI MARIO FLAVIO</t>
  </si>
  <si>
    <t>CASATI MIRELLA</t>
  </si>
  <si>
    <t>PEROTTI GIAN CARLO</t>
  </si>
  <si>
    <t>CIPRIANI FRANCO</t>
  </si>
  <si>
    <t>DEL VIVO AMELIA</t>
  </si>
  <si>
    <t>FALSINI VITTORIO</t>
  </si>
  <si>
    <t>FANTAPPIE' CARLO</t>
  </si>
  <si>
    <t>FILANNINO ANTONIO</t>
  </si>
  <si>
    <t>GINI DEBORA</t>
  </si>
  <si>
    <t>LASCIALFARI MASSIMO</t>
  </si>
  <si>
    <t>MAFFEI TIZIANA</t>
  </si>
  <si>
    <t>MENCARELLI MASSIMILIANO</t>
  </si>
  <si>
    <t>MISURI ALESSIO</t>
  </si>
  <si>
    <t>PINI ROSANNA</t>
  </si>
  <si>
    <t>ROSSETTI ROCCO</t>
  </si>
  <si>
    <t>RUSSO ANTONIO</t>
  </si>
  <si>
    <t>SARTORIO SALVATORE</t>
  </si>
  <si>
    <t>SOLLAZZO LOREDANA</t>
  </si>
  <si>
    <t>BORGOGNI VALENTINA</t>
  </si>
  <si>
    <t>FAVATI MARISA</t>
  </si>
  <si>
    <t>GODOLI GIOVANNI</t>
  </si>
  <si>
    <t>GONNELLI ALESSANDRO</t>
  </si>
  <si>
    <t>GRECO SEBASTIANO</t>
  </si>
  <si>
    <t>MARIOTTI PAOLO</t>
  </si>
  <si>
    <t>PAOLI GIANCARLO</t>
  </si>
  <si>
    <t>SALI MASSIMO</t>
  </si>
  <si>
    <t>SARTI TIZIANA</t>
  </si>
  <si>
    <t>SEREMIA NATALE</t>
  </si>
  <si>
    <t>SUSINI BARBARA</t>
  </si>
  <si>
    <t>VALENCETTI FRANCESCO</t>
  </si>
  <si>
    <t>LEPRI ROBERTO</t>
  </si>
  <si>
    <t>TARLINI ALESSANDRO</t>
  </si>
  <si>
    <t>BASTIANI CARLO</t>
  </si>
  <si>
    <t>BRUNI COSIMO</t>
  </si>
  <si>
    <t>CARRARA RAFFAELLA GRAZIOLI</t>
  </si>
  <si>
    <t>COMIN GIUSEPPE LIVIO</t>
  </si>
  <si>
    <t>CONTI GIUSEPPE</t>
  </si>
  <si>
    <t>CORTI CLAUDIA SACCARDI</t>
  </si>
  <si>
    <t>CORZANI MAURIZIO</t>
  </si>
  <si>
    <t>D'AVANZO ELIZABETH HELEN ALI</t>
  </si>
  <si>
    <t>DI LUISE SIMONA</t>
  </si>
  <si>
    <t>DOTTORI  ANDREA</t>
  </si>
  <si>
    <t>FRANCALANCI DANIELA</t>
  </si>
  <si>
    <t>FRANCHI ALESSIO</t>
  </si>
  <si>
    <t>MAGLIONA FRANCESCO</t>
  </si>
  <si>
    <t>MARROCCHI MARIA FRANCA AGOSTINI</t>
  </si>
  <si>
    <t>MASSAI MIRIAM</t>
  </si>
  <si>
    <t>MERCIAI ROBERTO</t>
  </si>
  <si>
    <t>RAGAZZO LUCA</t>
  </si>
  <si>
    <t>SARCINELLI ALBERTO</t>
  </si>
  <si>
    <t>SIGNORINI MARIARITA SAVINI</t>
  </si>
  <si>
    <t>DE LEO ALMIR detto FERDINANDO</t>
  </si>
  <si>
    <t>MAZZONI ELENA</t>
  </si>
  <si>
    <t>LIBERATORI LUISA</t>
  </si>
  <si>
    <t>BIONDI FIORELLA PAGLIAZZI</t>
  </si>
  <si>
    <t>CARATI CARLO</t>
  </si>
  <si>
    <t>CALI' MATTEO</t>
  </si>
  <si>
    <t>CHELAZZI FRANCESCO</t>
  </si>
  <si>
    <t>CORTINI GIULIA</t>
  </si>
  <si>
    <t>EVARISTI ALESSANDRO</t>
  </si>
  <si>
    <t>FALEBURLE STEFANO</t>
  </si>
  <si>
    <t>GANAPINI LAURA</t>
  </si>
  <si>
    <t>GRAZIANI MARIA GIOVANNA</t>
  </si>
  <si>
    <t>LOIERO DAVIDE</t>
  </si>
  <si>
    <t>LUPI CARLA</t>
  </si>
  <si>
    <t>MARCHI SARA</t>
  </si>
  <si>
    <t>MICHELASSI ENRICO</t>
  </si>
  <si>
    <t>MIRABELLI MARIA FRANCESCA</t>
  </si>
  <si>
    <t>PASTORINI JACOPO</t>
  </si>
  <si>
    <t>PINZANI ROMEO</t>
  </si>
  <si>
    <t>SCOTINI VASCO</t>
  </si>
  <si>
    <t>TOCCAFONDI NICOLA</t>
  </si>
  <si>
    <t>MERLINI ROBERTO</t>
  </si>
  <si>
    <t>ARTIOLI MARIA GRAZIA</t>
  </si>
  <si>
    <t>BARGAGNI DARIO</t>
  </si>
  <si>
    <t>BARSOTTI CARLO</t>
  </si>
  <si>
    <t>BERNARDI GIACOMO</t>
  </si>
  <si>
    <t>FALDONI PAOLO</t>
  </si>
  <si>
    <t>FERRINI GIOVANNI PAOLO</t>
  </si>
  <si>
    <t>MARALDI ALESSANDRO</t>
  </si>
  <si>
    <t>MAZZERELLI MARIA CHIARA</t>
  </si>
  <si>
    <t>PASQUALETTI VITTORIO</t>
  </si>
  <si>
    <t>PETRONI ROBERTO</t>
  </si>
  <si>
    <t>ROSSI MARIA ROSA</t>
  </si>
  <si>
    <t>PRUNETI FABIO</t>
  </si>
  <si>
    <t>SGHERLINO ELISABETTA MARIA</t>
  </si>
  <si>
    <t>VENTURINI LUCIA</t>
  </si>
  <si>
    <t>MANGANI MASSIMO</t>
  </si>
  <si>
    <t>MAZZONI SIMONE</t>
  </si>
  <si>
    <t>BALDI PAOLO</t>
  </si>
  <si>
    <t>BUCCI GIULIO</t>
  </si>
  <si>
    <t>CASAMENTO LUIGI</t>
  </si>
  <si>
    <t>CATALANO MIRELLA PALMA</t>
  </si>
  <si>
    <t>CHIARI MARCO</t>
  </si>
  <si>
    <t>COCCHI FABIO</t>
  </si>
  <si>
    <t>MASINI NELLO</t>
  </si>
  <si>
    <t>MATTIOLI GRAZIA</t>
  </si>
  <si>
    <t>MAZZONI ANDREA</t>
  </si>
  <si>
    <t>MORANDI ALESSANDRO</t>
  </si>
  <si>
    <t>PAOLETTI MATTEO</t>
  </si>
  <si>
    <t>PARRINI RICCARDO</t>
  </si>
  <si>
    <t>PASQUALETTI ELISA</t>
  </si>
  <si>
    <t>PINI FRANCA</t>
  </si>
  <si>
    <t>PINI PATRIZIO</t>
  </si>
  <si>
    <t>ROMAGNOLI ANTONIO GIORGIO</t>
  </si>
  <si>
    <t>SAVIA GIOVANNI detto GIANNI</t>
  </si>
  <si>
    <t>SCARSELLI SERENA</t>
  </si>
  <si>
    <t>VERDI ROSSELLINI MYRIAM</t>
  </si>
  <si>
    <t>VIGNOZZI MARIO</t>
  </si>
  <si>
    <t>VIVOLI PAOLA</t>
  </si>
  <si>
    <t>GAROFALO GABRIELLA</t>
  </si>
  <si>
    <t>PRODI ELENA</t>
  </si>
  <si>
    <t>ANELLO ROCCO</t>
  </si>
  <si>
    <t>ABYS EMANUELE</t>
  </si>
  <si>
    <t>CORONA RAFFAELE</t>
  </si>
  <si>
    <t>MUGNAINI PIETRO</t>
  </si>
  <si>
    <t>GUARNIERI ENRICO</t>
  </si>
  <si>
    <t>TITESCU OLGUTA</t>
  </si>
  <si>
    <t>BARBIERI SANDRA</t>
  </si>
  <si>
    <t>BOSI LORENZO</t>
  </si>
  <si>
    <t>BELLI EMANUELA</t>
  </si>
  <si>
    <t>BERTONI ELEONORA</t>
  </si>
  <si>
    <t>BEZZI FABIO</t>
  </si>
  <si>
    <t>BIANCHINI MORTANI GUIA</t>
  </si>
  <si>
    <t>BRACCHETTI GIUSEPPE</t>
  </si>
  <si>
    <t>CORAZZI SIMONE</t>
  </si>
  <si>
    <t>DEVESCOVI GIOVANNA MARIA</t>
  </si>
  <si>
    <t>DONNINI LUIGI</t>
  </si>
  <si>
    <t>FABBRICATORE ANDREA</t>
  </si>
  <si>
    <t>GUERRINI ALDO</t>
  </si>
  <si>
    <t>LUNGHI PATRIZIA</t>
  </si>
  <si>
    <t>MARRANI FRANCO</t>
  </si>
  <si>
    <t>MATTEINI ARMIDO</t>
  </si>
  <si>
    <t>MECHERI LUCIANO</t>
  </si>
  <si>
    <t>MINIATI MASSIMILIANO</t>
  </si>
  <si>
    <t>PECCERINI FRANCO</t>
  </si>
  <si>
    <t>ROCCHI NEDO</t>
  </si>
  <si>
    <t>ZANI MARIO GIUSEPPE</t>
  </si>
  <si>
    <t>ZEPPONI ITALO</t>
  </si>
  <si>
    <t>LICCIOLI SIMONA</t>
  </si>
  <si>
    <t>LISIACCHI STEFANO</t>
  </si>
  <si>
    <t>BAROCCHI GRAZIELLA in RIGHI</t>
  </si>
  <si>
    <t>RIGHI ANTONIO</t>
  </si>
  <si>
    <t>BURBERI MARIA SERENA in BORTOLINI</t>
  </si>
  <si>
    <t>PELANTI CRISTINA in BILLI</t>
  </si>
  <si>
    <t>TURANO SIMONE</t>
  </si>
  <si>
    <t>BAZZECHI MAURIZIO</t>
  </si>
  <si>
    <t>DELLA FONTE  MAURA ved.PELANTI</t>
  </si>
  <si>
    <t>PESCI  LUCA</t>
  </si>
  <si>
    <t>GABBRIELLI GIANCARLO</t>
  </si>
  <si>
    <t>PARIGI ALESSANDRO</t>
  </si>
  <si>
    <t>BILLI PAOLO</t>
  </si>
  <si>
    <t>BRUTINI ANDREA</t>
  </si>
  <si>
    <t>BALENCI DUCCIO</t>
  </si>
  <si>
    <t>LI RANZI BARBARA</t>
  </si>
  <si>
    <t>ROSSI SASCHA</t>
  </si>
  <si>
    <t>SALVATICI TIZIANA</t>
  </si>
  <si>
    <t>BARTOLI ANDREA</t>
  </si>
  <si>
    <t>GRAZIANI MATTEO</t>
  </si>
  <si>
    <t>CAPANNI ROMANO</t>
  </si>
  <si>
    <t>ASTE FRANCO</t>
  </si>
  <si>
    <t>BRACCINI GIULIO</t>
  </si>
  <si>
    <t>BRANCE' ROBERTO</t>
  </si>
  <si>
    <t>MALLARDI MATTEO</t>
  </si>
  <si>
    <t>PIATTELLI VALENTINA</t>
  </si>
  <si>
    <t>PUCCI GIANNOZZO</t>
  </si>
  <si>
    <t>PADERI SERGIO</t>
  </si>
  <si>
    <t>CUCCUINI BENEDETTA</t>
  </si>
  <si>
    <t>PETITTI CESARE</t>
  </si>
  <si>
    <t>BARTHOLDI BRIGITTE</t>
  </si>
  <si>
    <t>BIDUT ALESSANDRA</t>
  </si>
  <si>
    <t>CIONI GERMANO</t>
  </si>
  <si>
    <t>COLACICCO GRAZIA</t>
  </si>
  <si>
    <t>CORSINI MIRELLA</t>
  </si>
  <si>
    <t>CORZI MANUELA</t>
  </si>
  <si>
    <t>FALCI ALICE</t>
  </si>
  <si>
    <t>KUMAR NADIA ANNA</t>
  </si>
  <si>
    <t>MANCINI GRIFOLI PIERO</t>
  </si>
  <si>
    <t>PECCHIOLI LORI</t>
  </si>
  <si>
    <t>TRAPMAN LORRAINE</t>
  </si>
  <si>
    <t>CECCARELLI ANDREA</t>
  </si>
  <si>
    <t>AGOSTINI ALESSANDRO</t>
  </si>
  <si>
    <t>BARTOLINI CHIARA</t>
  </si>
  <si>
    <t>BORGHERESI ALDO</t>
  </si>
  <si>
    <t>CALAMAI LORENZO</t>
  </si>
  <si>
    <t>CAMPANI PATRIZIO</t>
  </si>
  <si>
    <t>CELLAI VALERIO</t>
  </si>
  <si>
    <t>DI COSTANZO FRANCESCO</t>
  </si>
  <si>
    <t>FANFANI MICHELE</t>
  </si>
  <si>
    <t>FEZZI ITALO</t>
  </si>
  <si>
    <t>IANDELLI SILVIA in ALDERIGHI</t>
  </si>
  <si>
    <t>MADDII ANNUNZIATA in MIGLIORI</t>
  </si>
  <si>
    <t>MANUELLI CECILIA in PERINI</t>
  </si>
  <si>
    <t>MATTIOLI LUCA</t>
  </si>
  <si>
    <t>PAGNI MONICA</t>
  </si>
  <si>
    <t>PAPI CARLA</t>
  </si>
  <si>
    <t>PASCINOTTI ALFREDO</t>
  </si>
  <si>
    <t>PASCINOTTI CRISTINA in ROSSI</t>
  </si>
  <si>
    <t>PERINI SERENA in GAITO</t>
  </si>
  <si>
    <t>PIAZZAI BEATRICE</t>
  </si>
  <si>
    <t>RICCI ENRICO</t>
  </si>
  <si>
    <t>ROSSI MASSIMO</t>
  </si>
  <si>
    <t>SANTINI EMANUELE</t>
  </si>
  <si>
    <t>MUSCA SABINA</t>
  </si>
  <si>
    <t>SANNA MARIO</t>
  </si>
  <si>
    <t>CATALANO VALTER</t>
  </si>
  <si>
    <t>VANNINI MATTEO</t>
  </si>
  <si>
    <t>VANNINI GRAZIELLA</t>
  </si>
  <si>
    <t>MEZZINI FLORIANA</t>
  </si>
  <si>
    <t>COLOGNESI DANIELE</t>
  </si>
  <si>
    <t>SANTURRO PIERLUIGI</t>
  </si>
  <si>
    <t>AMBROSINI LUIGI</t>
  </si>
  <si>
    <t>POLI PAOLO</t>
  </si>
  <si>
    <t>AQUILANI  ANGELO</t>
  </si>
  <si>
    <t>BALDASSARI STEFANO</t>
  </si>
  <si>
    <t>BIONDI GLORIA IN EUSTACCHIO</t>
  </si>
  <si>
    <t>BRICCOLANI ALESSANDRO</t>
  </si>
  <si>
    <t>CALDERONI GIANCARLO</t>
  </si>
  <si>
    <t>CARLINI GIANFRANCA</t>
  </si>
  <si>
    <t>CECCARELLI RENZO VALENTINO</t>
  </si>
  <si>
    <t>CUNGI UMBERTO</t>
  </si>
  <si>
    <t>FABBRONI CLARISSA</t>
  </si>
  <si>
    <t>FINI ENRICO</t>
  </si>
  <si>
    <t>FOCACCI AVERARDO</t>
  </si>
  <si>
    <t>GANDOLFO GIOVANNI</t>
  </si>
  <si>
    <t>GHERARDINI FRANCESCO</t>
  </si>
  <si>
    <t>INNOCENTI SIMONE</t>
  </si>
  <si>
    <t>MANCUSO CARMELA</t>
  </si>
  <si>
    <t>MELISE SABRINA</t>
  </si>
  <si>
    <t>PIGNONE GIANNI</t>
  </si>
  <si>
    <t>SESTINI ROBERTO</t>
  </si>
  <si>
    <t>VICIANI ADRIANA</t>
  </si>
  <si>
    <t>RIDOLFI LUCIANO</t>
  </si>
  <si>
    <t>ANNUNZIATI ALESSANDRO</t>
  </si>
  <si>
    <t>BAVECCHI GESUALDO</t>
  </si>
  <si>
    <t>BIAGI CAROLINA</t>
  </si>
  <si>
    <t>BRACCIANTINI FABIO</t>
  </si>
  <si>
    <t>CRISTOFORI ALESSANDRO</t>
  </si>
  <si>
    <t>DEI ALESSANDRO</t>
  </si>
  <si>
    <t>CASTELLINI GIOVANNI</t>
  </si>
  <si>
    <t>ESPOSITO ALFREDO</t>
  </si>
  <si>
    <t>AZIZ FUAD ALI</t>
  </si>
  <si>
    <t>GERI SANDRA cg. DESIRO'</t>
  </si>
  <si>
    <t>GIANI CRISTINA cg.NOFERI</t>
  </si>
  <si>
    <t>GIUNTI MARTA cg. MARIANI</t>
  </si>
  <si>
    <t>LAI SARA</t>
  </si>
  <si>
    <t>PAPUCCI MARIA GRAZIA</t>
  </si>
  <si>
    <t>PECCI LUCIANO</t>
  </si>
  <si>
    <t>PRATI VANESSA cg. DA FANO</t>
  </si>
  <si>
    <t>PUGLIESE MARIA GRAZIA</t>
  </si>
  <si>
    <t>TANINI ANNALISA cg. GIUSEPPINI</t>
  </si>
  <si>
    <t>TARQUINI GIOVANNI</t>
  </si>
  <si>
    <t>TRAMBUSTI MARINA cg. QUARTINI</t>
  </si>
  <si>
    <t>VIVIANI ALESSANDRO</t>
  </si>
  <si>
    <t>ZECCHI ALFREDO</t>
  </si>
  <si>
    <t>PIERALLI PRISCILLA</t>
  </si>
  <si>
    <t>BALLOTTA SILVANA</t>
  </si>
  <si>
    <t>CARANGELO FERNANDO</t>
  </si>
  <si>
    <t>CASTELLANI GIOVANNI</t>
  </si>
  <si>
    <t>CERIA ELENA YOLANDA</t>
  </si>
  <si>
    <t>DEL MONTE  GIAN RODOLFO</t>
  </si>
  <si>
    <t>FERRUTA CAROLA ved. CALO</t>
  </si>
  <si>
    <t>MAGHERINI GIANNI</t>
  </si>
  <si>
    <t>MINIATI SAMUELE</t>
  </si>
  <si>
    <t>OSTUNI GIUSEPPE</t>
  </si>
  <si>
    <t>PECCHIOLI MASSIMO</t>
  </si>
  <si>
    <t>PONTELLO COSTANZA in LIETTI</t>
  </si>
  <si>
    <t>RADDI IVA</t>
  </si>
  <si>
    <t>SEMBIANTE RICCARDO</t>
  </si>
  <si>
    <t>SERRA GIGLIOLA</t>
  </si>
  <si>
    <t>COMUNE DI FIRENZE  -  ELEZIONI CIRCOSCRIZIONALI 12 e 13 GIUGNO 2004  -  PREFERENZE Q4</t>
  </si>
  <si>
    <t>BALDI MAURIZIO</t>
  </si>
  <si>
    <t>BRADDI SILVESTRO</t>
  </si>
  <si>
    <t>RADDI SILVESTRO</t>
  </si>
  <si>
    <t>VANNINI GIULIANA</t>
  </si>
  <si>
    <t>VASSANELLI ROBERTO</t>
  </si>
  <si>
    <t>BACCHETTI DANIELA BRACCALONI</t>
  </si>
  <si>
    <t>BICCI VIERI</t>
  </si>
  <si>
    <t>BONANNO GIUSEPPE</t>
  </si>
  <si>
    <t>BRACCALONI GIOVANNI</t>
  </si>
  <si>
    <t>CANCELLIERI CLAUDIO</t>
  </si>
  <si>
    <t>CIAPETTI FILIPPO</t>
  </si>
  <si>
    <t>FRANCHI UBALDO</t>
  </si>
  <si>
    <t>GHIANDELLI FERNANDA</t>
  </si>
  <si>
    <t>GIOVANNINI FRANCESCO</t>
  </si>
  <si>
    <t>GRIFONI SAIDA</t>
  </si>
  <si>
    <t>GUIDA GENNARO</t>
  </si>
  <si>
    <t>IERVOLINO GIOVANNI GENNARO</t>
  </si>
  <si>
    <t>MAGNOLFI GIOVANNI</t>
  </si>
  <si>
    <t>PALMERANI MAURO</t>
  </si>
  <si>
    <t>RUSTIONI MARCO</t>
  </si>
  <si>
    <t>SCRUCCA EMILIA CATANI</t>
  </si>
  <si>
    <t>SIRCHIO SILVANA BAGNOLI</t>
  </si>
  <si>
    <t>UBALDI MARIA ANTONIETTA SABATINI</t>
  </si>
  <si>
    <t>VARRASI OLGA BERTALONI</t>
  </si>
  <si>
    <t>BASSETTI PAOLO</t>
  </si>
  <si>
    <t>BENCIVENNI MARIO</t>
  </si>
  <si>
    <t>BENINI ALESSANDRO</t>
  </si>
  <si>
    <t>BENINI SILVIA</t>
  </si>
  <si>
    <t>CENCINI ROMANO</t>
  </si>
  <si>
    <t>CROCCO CASSANDRA</t>
  </si>
  <si>
    <t>ROCCO CASSANDRA</t>
  </si>
  <si>
    <t>DENISI DANIELE</t>
  </si>
  <si>
    <t>FORTUNATI PATRIZIA</t>
  </si>
  <si>
    <t>FRANCINI CESARE</t>
  </si>
  <si>
    <t>GIOLI MAURIZIO</t>
  </si>
  <si>
    <t>LANDI MARIO</t>
  </si>
  <si>
    <t>MANGIAGLI RANFAGNI CONCETTA</t>
  </si>
  <si>
    <t>NESTUCCI MARCO</t>
  </si>
  <si>
    <t>RANFAGNI CARLO</t>
  </si>
  <si>
    <t>RICCIARDI PAOLA</t>
  </si>
  <si>
    <t>SPADONI LINO</t>
  </si>
  <si>
    <t>VANNINI  FERNANDO</t>
  </si>
  <si>
    <t>VANNONI  FRANCA</t>
  </si>
  <si>
    <t>VILLANACCI ANTONIO</t>
  </si>
  <si>
    <t>ZANTEDESCHI GIOVANNA</t>
  </si>
  <si>
    <t>BRUTINI GIACOMO</t>
  </si>
  <si>
    <t>ANDREUCCI ANDREA</t>
  </si>
  <si>
    <t>BACCI MARCO</t>
  </si>
  <si>
    <t>BARATTO VITTORIA</t>
  </si>
  <si>
    <t>BERTELLI ELIO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</si>
</sst>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2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2" width="5.7109375" style="10" customWidth="1"/>
    <col min="3" max="30" width="10.7109375" style="10" customWidth="1"/>
    <col min="31" max="16384" width="9.7109375" style="10" customWidth="1"/>
  </cols>
  <sheetData>
    <row r="1" spans="2:9" s="7" customFormat="1" ht="12.75">
      <c r="B1" s="3" t="s">
        <v>431</v>
      </c>
      <c r="E1" s="3" t="s">
        <v>486</v>
      </c>
      <c r="G1" s="3"/>
      <c r="I1" s="3" t="s">
        <v>487</v>
      </c>
    </row>
    <row r="2" s="7" customFormat="1" ht="12.75">
      <c r="A2" s="3"/>
    </row>
    <row r="3" spans="1:30" s="1" customFormat="1" ht="12.75">
      <c r="A3" s="4" t="s">
        <v>429</v>
      </c>
      <c r="B3" s="4" t="s">
        <v>432</v>
      </c>
      <c r="C3" s="4" t="s">
        <v>442</v>
      </c>
      <c r="D3" s="4" t="s">
        <v>442</v>
      </c>
      <c r="E3" s="4" t="s">
        <v>424</v>
      </c>
      <c r="F3" s="4" t="s">
        <v>435</v>
      </c>
      <c r="G3" s="4" t="s">
        <v>425</v>
      </c>
      <c r="H3" s="4" t="s">
        <v>425</v>
      </c>
      <c r="I3" s="4" t="s">
        <v>430</v>
      </c>
      <c r="J3" s="4" t="s">
        <v>430</v>
      </c>
      <c r="K3" s="4" t="s">
        <v>445</v>
      </c>
      <c r="L3" s="4" t="s">
        <v>446</v>
      </c>
      <c r="M3" s="4" t="s">
        <v>447</v>
      </c>
      <c r="N3" s="4" t="s">
        <v>448</v>
      </c>
      <c r="O3" s="4" t="s">
        <v>449</v>
      </c>
      <c r="P3" s="4" t="s">
        <v>450</v>
      </c>
      <c r="Q3" s="4" t="s">
        <v>451</v>
      </c>
      <c r="R3" s="4" t="s">
        <v>452</v>
      </c>
      <c r="S3" s="4" t="s">
        <v>453</v>
      </c>
      <c r="T3" s="4" t="s">
        <v>454</v>
      </c>
      <c r="U3" s="4" t="s">
        <v>455</v>
      </c>
      <c r="V3" s="4" t="s">
        <v>456</v>
      </c>
      <c r="W3" s="4" t="s">
        <v>457</v>
      </c>
      <c r="X3" s="4" t="s">
        <v>458</v>
      </c>
      <c r="Y3" s="4" t="s">
        <v>459</v>
      </c>
      <c r="Z3" s="4" t="s">
        <v>463</v>
      </c>
      <c r="AA3" s="4" t="s">
        <v>464</v>
      </c>
      <c r="AB3" s="4" t="s">
        <v>465</v>
      </c>
      <c r="AC3" s="4" t="s">
        <v>466</v>
      </c>
      <c r="AD3" s="4" t="s">
        <v>467</v>
      </c>
    </row>
    <row r="4" spans="1:30" s="1" customFormat="1" ht="12.75">
      <c r="A4" s="4"/>
      <c r="B4" s="4"/>
      <c r="C4" s="4" t="s">
        <v>444</v>
      </c>
      <c r="D4" s="4" t="s">
        <v>443</v>
      </c>
      <c r="E4" s="4" t="s">
        <v>441</v>
      </c>
      <c r="F4" s="4" t="s">
        <v>434</v>
      </c>
      <c r="G4" s="4" t="s">
        <v>426</v>
      </c>
      <c r="H4" s="4" t="s">
        <v>427</v>
      </c>
      <c r="I4" s="4" t="s">
        <v>423</v>
      </c>
      <c r="J4" s="4" t="s">
        <v>428</v>
      </c>
      <c r="K4" s="4" t="s">
        <v>507</v>
      </c>
      <c r="L4" s="4" t="s">
        <v>508</v>
      </c>
      <c r="M4" s="4" t="s">
        <v>474</v>
      </c>
      <c r="N4" s="4" t="s">
        <v>509</v>
      </c>
      <c r="O4" s="4" t="s">
        <v>471</v>
      </c>
      <c r="P4" s="4" t="s">
        <v>510</v>
      </c>
      <c r="Q4" s="4" t="s">
        <v>472</v>
      </c>
      <c r="R4" s="4" t="s">
        <v>473</v>
      </c>
      <c r="S4" s="4" t="s">
        <v>511</v>
      </c>
      <c r="T4" s="4" t="s">
        <v>469</v>
      </c>
      <c r="U4" s="4" t="s">
        <v>433</v>
      </c>
      <c r="V4" s="4" t="s">
        <v>512</v>
      </c>
      <c r="W4" s="4" t="s">
        <v>514</v>
      </c>
      <c r="X4" s="4" t="s">
        <v>513</v>
      </c>
      <c r="Y4" s="4" t="s">
        <v>468</v>
      </c>
      <c r="Z4" s="4" t="s">
        <v>515</v>
      </c>
      <c r="AA4" s="4" t="s">
        <v>475</v>
      </c>
      <c r="AB4" s="4" t="s">
        <v>516</v>
      </c>
      <c r="AC4" s="4" t="s">
        <v>517</v>
      </c>
      <c r="AD4" s="4" t="s">
        <v>518</v>
      </c>
    </row>
    <row r="5" spans="1:30" ht="12.75">
      <c r="A5" s="5">
        <v>1</v>
      </c>
      <c r="B5" s="8">
        <v>1</v>
      </c>
      <c r="C5" s="6">
        <v>416</v>
      </c>
      <c r="D5" s="6">
        <v>429</v>
      </c>
      <c r="E5" s="6">
        <f>SUM(C5:D5)</f>
        <v>845</v>
      </c>
      <c r="F5" s="9">
        <f>SUM(G5:J5)</f>
        <v>564</v>
      </c>
      <c r="G5" s="9">
        <f>SUM(K5:AD5)</f>
        <v>549</v>
      </c>
      <c r="H5" s="6">
        <v>0</v>
      </c>
      <c r="I5" s="6">
        <v>6</v>
      </c>
      <c r="J5" s="6">
        <v>9</v>
      </c>
      <c r="K5" s="6">
        <v>6</v>
      </c>
      <c r="L5" s="6">
        <v>104</v>
      </c>
      <c r="M5" s="6">
        <v>24</v>
      </c>
      <c r="N5" s="6">
        <v>48</v>
      </c>
      <c r="O5" s="6">
        <v>29</v>
      </c>
      <c r="P5" s="6">
        <v>10</v>
      </c>
      <c r="Q5" s="6">
        <v>75</v>
      </c>
      <c r="R5" s="6">
        <v>9</v>
      </c>
      <c r="S5" s="6">
        <v>9</v>
      </c>
      <c r="T5" s="6">
        <v>1</v>
      </c>
      <c r="U5" s="6">
        <v>123</v>
      </c>
      <c r="V5" s="6">
        <v>5</v>
      </c>
      <c r="W5" s="6">
        <v>0</v>
      </c>
      <c r="X5" s="6">
        <v>4</v>
      </c>
      <c r="Y5" s="6">
        <v>43</v>
      </c>
      <c r="Z5" s="6">
        <v>2</v>
      </c>
      <c r="AA5" s="6">
        <v>27</v>
      </c>
      <c r="AB5" s="6">
        <v>13</v>
      </c>
      <c r="AC5" s="6">
        <v>3</v>
      </c>
      <c r="AD5" s="6">
        <v>14</v>
      </c>
    </row>
    <row r="6" spans="1:30" ht="12.75">
      <c r="A6" s="5">
        <v>2</v>
      </c>
      <c r="B6" s="8">
        <v>1</v>
      </c>
      <c r="C6" s="6">
        <v>421</v>
      </c>
      <c r="D6" s="6">
        <v>494</v>
      </c>
      <c r="E6" s="6">
        <f aca="true" t="shared" si="0" ref="E6:E67">SUM(C6:D6)</f>
        <v>915</v>
      </c>
      <c r="F6" s="9">
        <f aca="true" t="shared" si="1" ref="F6:F67">SUM(G6:J6)</f>
        <v>527</v>
      </c>
      <c r="G6" s="9">
        <f>SUM(K6:AD6)</f>
        <v>511</v>
      </c>
      <c r="H6" s="6">
        <v>0</v>
      </c>
      <c r="I6" s="6">
        <v>10</v>
      </c>
      <c r="J6" s="6">
        <v>6</v>
      </c>
      <c r="K6" s="6">
        <v>1</v>
      </c>
      <c r="L6" s="6">
        <v>89</v>
      </c>
      <c r="M6" s="6">
        <v>17</v>
      </c>
      <c r="N6" s="6">
        <v>39</v>
      </c>
      <c r="O6" s="6">
        <v>29</v>
      </c>
      <c r="P6" s="6">
        <v>4</v>
      </c>
      <c r="Q6" s="6">
        <v>77</v>
      </c>
      <c r="R6" s="6">
        <v>16</v>
      </c>
      <c r="S6" s="6">
        <v>11</v>
      </c>
      <c r="T6" s="6">
        <v>0</v>
      </c>
      <c r="U6" s="6">
        <v>143</v>
      </c>
      <c r="V6" s="6">
        <v>10</v>
      </c>
      <c r="W6" s="6">
        <v>0</v>
      </c>
      <c r="X6" s="6">
        <v>7</v>
      </c>
      <c r="Y6" s="6">
        <v>30</v>
      </c>
      <c r="Z6" s="6">
        <v>2</v>
      </c>
      <c r="AA6" s="6">
        <v>18</v>
      </c>
      <c r="AB6" s="6">
        <v>12</v>
      </c>
      <c r="AC6" s="6">
        <v>1</v>
      </c>
      <c r="AD6" s="6">
        <v>5</v>
      </c>
    </row>
    <row r="7" spans="1:30" ht="12.75">
      <c r="A7" s="5">
        <v>3</v>
      </c>
      <c r="B7" s="8">
        <v>1</v>
      </c>
      <c r="C7" s="6">
        <v>483</v>
      </c>
      <c r="D7" s="6">
        <v>491</v>
      </c>
      <c r="E7" s="6">
        <f t="shared" si="0"/>
        <v>974</v>
      </c>
      <c r="F7" s="9">
        <f t="shared" si="1"/>
        <v>681</v>
      </c>
      <c r="G7" s="9">
        <f>SUM(K7:AD7)</f>
        <v>646</v>
      </c>
      <c r="H7" s="6">
        <v>0</v>
      </c>
      <c r="I7" s="6">
        <v>20</v>
      </c>
      <c r="J7" s="6">
        <v>15</v>
      </c>
      <c r="K7" s="6">
        <v>3</v>
      </c>
      <c r="L7" s="6">
        <v>130</v>
      </c>
      <c r="M7" s="6">
        <v>20</v>
      </c>
      <c r="N7" s="6">
        <v>43</v>
      </c>
      <c r="O7" s="6">
        <v>53</v>
      </c>
      <c r="P7" s="6">
        <v>8</v>
      </c>
      <c r="Q7" s="6">
        <v>97</v>
      </c>
      <c r="R7" s="6">
        <v>14</v>
      </c>
      <c r="S7" s="6">
        <v>15</v>
      </c>
      <c r="T7" s="6">
        <v>3</v>
      </c>
      <c r="U7" s="6">
        <v>133</v>
      </c>
      <c r="V7" s="6">
        <v>16</v>
      </c>
      <c r="W7" s="6">
        <v>2</v>
      </c>
      <c r="X7" s="6">
        <v>7</v>
      </c>
      <c r="Y7" s="6">
        <v>40</v>
      </c>
      <c r="Z7" s="6">
        <v>1</v>
      </c>
      <c r="AA7" s="6">
        <v>20</v>
      </c>
      <c r="AB7" s="6">
        <v>18</v>
      </c>
      <c r="AC7" s="6">
        <v>6</v>
      </c>
      <c r="AD7" s="6">
        <v>17</v>
      </c>
    </row>
    <row r="8" spans="1:30" ht="12.75">
      <c r="A8" s="5">
        <v>4</v>
      </c>
      <c r="B8" s="8">
        <v>1</v>
      </c>
      <c r="C8" s="6">
        <v>409</v>
      </c>
      <c r="D8" s="6">
        <v>446</v>
      </c>
      <c r="E8" s="6">
        <f t="shared" si="0"/>
        <v>855</v>
      </c>
      <c r="F8" s="9">
        <f t="shared" si="1"/>
        <v>585</v>
      </c>
      <c r="G8" s="9">
        <f>SUM(K8:AD8)</f>
        <v>569</v>
      </c>
      <c r="H8" s="6">
        <v>0</v>
      </c>
      <c r="I8" s="6">
        <v>13</v>
      </c>
      <c r="J8" s="6">
        <v>3</v>
      </c>
      <c r="K8" s="6">
        <v>4</v>
      </c>
      <c r="L8" s="6">
        <v>149</v>
      </c>
      <c r="M8" s="6">
        <v>20</v>
      </c>
      <c r="N8" s="6">
        <v>29</v>
      </c>
      <c r="O8" s="6">
        <v>36</v>
      </c>
      <c r="P8" s="6">
        <v>4</v>
      </c>
      <c r="Q8" s="6">
        <v>83</v>
      </c>
      <c r="R8" s="6">
        <v>9</v>
      </c>
      <c r="S8" s="6">
        <v>7</v>
      </c>
      <c r="T8" s="6">
        <v>1</v>
      </c>
      <c r="U8" s="6">
        <v>134</v>
      </c>
      <c r="V8" s="6">
        <v>10</v>
      </c>
      <c r="W8" s="6">
        <v>0</v>
      </c>
      <c r="X8" s="6">
        <v>10</v>
      </c>
      <c r="Y8" s="6">
        <v>28</v>
      </c>
      <c r="Z8" s="6">
        <v>3</v>
      </c>
      <c r="AA8" s="6">
        <v>19</v>
      </c>
      <c r="AB8" s="6">
        <v>8</v>
      </c>
      <c r="AC8" s="6">
        <v>1</v>
      </c>
      <c r="AD8" s="6">
        <v>14</v>
      </c>
    </row>
    <row r="9" spans="1:30" ht="12.75">
      <c r="A9" s="5">
        <v>5</v>
      </c>
      <c r="B9" s="8">
        <v>1</v>
      </c>
      <c r="C9" s="6">
        <v>429</v>
      </c>
      <c r="D9" s="6">
        <v>436</v>
      </c>
      <c r="E9" s="6">
        <f t="shared" si="0"/>
        <v>865</v>
      </c>
      <c r="F9" s="9">
        <f t="shared" si="1"/>
        <v>613</v>
      </c>
      <c r="G9" s="9">
        <f>SUM(K9:AD9)</f>
        <v>588</v>
      </c>
      <c r="H9" s="6">
        <v>0</v>
      </c>
      <c r="I9" s="6">
        <v>18</v>
      </c>
      <c r="J9" s="6">
        <v>7</v>
      </c>
      <c r="K9" s="6">
        <v>5</v>
      </c>
      <c r="L9" s="6">
        <v>164</v>
      </c>
      <c r="M9" s="6">
        <v>49</v>
      </c>
      <c r="N9" s="6">
        <v>42</v>
      </c>
      <c r="O9" s="6">
        <v>56</v>
      </c>
      <c r="P9" s="6">
        <v>5</v>
      </c>
      <c r="Q9" s="6">
        <v>50</v>
      </c>
      <c r="R9" s="6">
        <v>30</v>
      </c>
      <c r="S9" s="6">
        <v>12</v>
      </c>
      <c r="T9" s="6">
        <v>2</v>
      </c>
      <c r="U9" s="6">
        <v>82</v>
      </c>
      <c r="V9" s="6">
        <v>4</v>
      </c>
      <c r="W9" s="6">
        <v>2</v>
      </c>
      <c r="X9" s="6">
        <v>4</v>
      </c>
      <c r="Y9" s="6">
        <v>38</v>
      </c>
      <c r="Z9" s="6">
        <v>0</v>
      </c>
      <c r="AA9" s="6">
        <v>17</v>
      </c>
      <c r="AB9" s="6">
        <v>14</v>
      </c>
      <c r="AC9" s="6">
        <v>2</v>
      </c>
      <c r="AD9" s="6">
        <v>10</v>
      </c>
    </row>
    <row r="10" spans="1:30" ht="12.75">
      <c r="A10" s="5">
        <v>6</v>
      </c>
      <c r="B10" s="8">
        <v>1</v>
      </c>
      <c r="C10" s="6">
        <v>364</v>
      </c>
      <c r="D10" s="6">
        <v>435</v>
      </c>
      <c r="E10" s="6">
        <f t="shared" si="0"/>
        <v>799</v>
      </c>
      <c r="F10" s="9">
        <f t="shared" si="1"/>
        <v>570</v>
      </c>
      <c r="G10" s="9">
        <f>SUM(K10:AD10)</f>
        <v>541</v>
      </c>
      <c r="H10" s="6">
        <v>0</v>
      </c>
      <c r="I10" s="6">
        <v>16</v>
      </c>
      <c r="J10" s="6">
        <v>13</v>
      </c>
      <c r="K10" s="6">
        <v>9</v>
      </c>
      <c r="L10" s="6">
        <v>141</v>
      </c>
      <c r="M10" s="6">
        <v>38</v>
      </c>
      <c r="N10" s="6">
        <v>44</v>
      </c>
      <c r="O10" s="6">
        <v>60</v>
      </c>
      <c r="P10" s="6">
        <v>4</v>
      </c>
      <c r="Q10" s="6">
        <v>52</v>
      </c>
      <c r="R10" s="6">
        <v>18</v>
      </c>
      <c r="S10" s="6">
        <v>4</v>
      </c>
      <c r="T10" s="6">
        <v>1</v>
      </c>
      <c r="U10" s="6">
        <v>82</v>
      </c>
      <c r="V10" s="6">
        <v>2</v>
      </c>
      <c r="W10" s="6">
        <v>2</v>
      </c>
      <c r="X10" s="6">
        <v>10</v>
      </c>
      <c r="Y10" s="6">
        <v>26</v>
      </c>
      <c r="Z10" s="6">
        <v>4</v>
      </c>
      <c r="AA10" s="6">
        <v>22</v>
      </c>
      <c r="AB10" s="6">
        <v>11</v>
      </c>
      <c r="AC10" s="6">
        <v>1</v>
      </c>
      <c r="AD10" s="6">
        <v>10</v>
      </c>
    </row>
    <row r="11" spans="1:30" ht="12.75">
      <c r="A11" s="5">
        <v>7</v>
      </c>
      <c r="B11" s="8">
        <v>1</v>
      </c>
      <c r="C11" s="6">
        <v>375</v>
      </c>
      <c r="D11" s="6">
        <v>464</v>
      </c>
      <c r="E11" s="6">
        <f t="shared" si="0"/>
        <v>839</v>
      </c>
      <c r="F11" s="9">
        <f t="shared" si="1"/>
        <v>565</v>
      </c>
      <c r="G11" s="9">
        <f>SUM(K11:AD11)</f>
        <v>537</v>
      </c>
      <c r="H11" s="6">
        <v>0</v>
      </c>
      <c r="I11" s="6">
        <v>18</v>
      </c>
      <c r="J11" s="6">
        <v>10</v>
      </c>
      <c r="K11" s="6">
        <v>5</v>
      </c>
      <c r="L11" s="6">
        <v>144</v>
      </c>
      <c r="M11" s="6">
        <v>10</v>
      </c>
      <c r="N11" s="6">
        <v>45</v>
      </c>
      <c r="O11" s="6">
        <v>51</v>
      </c>
      <c r="P11" s="6">
        <v>3</v>
      </c>
      <c r="Q11" s="6">
        <v>62</v>
      </c>
      <c r="R11" s="6">
        <v>11</v>
      </c>
      <c r="S11" s="6">
        <v>15</v>
      </c>
      <c r="T11" s="6">
        <v>2</v>
      </c>
      <c r="U11" s="6">
        <v>101</v>
      </c>
      <c r="V11" s="6">
        <v>5</v>
      </c>
      <c r="W11" s="6">
        <v>1</v>
      </c>
      <c r="X11" s="6">
        <v>3</v>
      </c>
      <c r="Y11" s="6">
        <v>28</v>
      </c>
      <c r="Z11" s="6">
        <v>0</v>
      </c>
      <c r="AA11" s="6">
        <v>27</v>
      </c>
      <c r="AB11" s="6">
        <v>8</v>
      </c>
      <c r="AC11" s="6">
        <v>4</v>
      </c>
      <c r="AD11" s="6">
        <v>12</v>
      </c>
    </row>
    <row r="12" spans="1:30" ht="12.75">
      <c r="A12" s="5">
        <v>8</v>
      </c>
      <c r="B12" s="8">
        <v>1</v>
      </c>
      <c r="C12" s="6">
        <v>367</v>
      </c>
      <c r="D12" s="6">
        <v>419</v>
      </c>
      <c r="E12" s="6">
        <f t="shared" si="0"/>
        <v>786</v>
      </c>
      <c r="F12" s="9">
        <f t="shared" si="1"/>
        <v>556</v>
      </c>
      <c r="G12" s="9">
        <f>SUM(K12:AD12)</f>
        <v>533</v>
      </c>
      <c r="H12" s="6">
        <v>0</v>
      </c>
      <c r="I12" s="6">
        <v>10</v>
      </c>
      <c r="J12" s="6">
        <v>13</v>
      </c>
      <c r="K12" s="6">
        <v>9</v>
      </c>
      <c r="L12" s="6">
        <v>159</v>
      </c>
      <c r="M12" s="6">
        <v>18</v>
      </c>
      <c r="N12" s="6">
        <v>38</v>
      </c>
      <c r="O12" s="6">
        <v>69</v>
      </c>
      <c r="P12" s="6">
        <v>2</v>
      </c>
      <c r="Q12" s="6">
        <v>71</v>
      </c>
      <c r="R12" s="6">
        <v>13</v>
      </c>
      <c r="S12" s="6">
        <v>11</v>
      </c>
      <c r="T12" s="6">
        <v>0</v>
      </c>
      <c r="U12" s="6">
        <v>61</v>
      </c>
      <c r="V12" s="6">
        <v>10</v>
      </c>
      <c r="W12" s="6">
        <v>0</v>
      </c>
      <c r="X12" s="6">
        <v>5</v>
      </c>
      <c r="Y12" s="6">
        <v>37</v>
      </c>
      <c r="Z12" s="6">
        <v>0</v>
      </c>
      <c r="AA12" s="6">
        <v>8</v>
      </c>
      <c r="AB12" s="6">
        <v>6</v>
      </c>
      <c r="AC12" s="6">
        <v>1</v>
      </c>
      <c r="AD12" s="6">
        <v>15</v>
      </c>
    </row>
    <row r="13" spans="1:30" ht="12.75">
      <c r="A13" s="5">
        <v>9</v>
      </c>
      <c r="B13" s="8">
        <v>1</v>
      </c>
      <c r="C13" s="6">
        <v>387</v>
      </c>
      <c r="D13" s="6">
        <v>420</v>
      </c>
      <c r="E13" s="6">
        <f t="shared" si="0"/>
        <v>807</v>
      </c>
      <c r="F13" s="9">
        <f t="shared" si="1"/>
        <v>535</v>
      </c>
      <c r="G13" s="9">
        <f>SUM(K13:AD13)</f>
        <v>516</v>
      </c>
      <c r="H13" s="6">
        <v>0</v>
      </c>
      <c r="I13" s="6">
        <v>12</v>
      </c>
      <c r="J13" s="6">
        <v>7</v>
      </c>
      <c r="K13" s="6">
        <v>5</v>
      </c>
      <c r="L13" s="6">
        <v>117</v>
      </c>
      <c r="M13" s="6">
        <v>10</v>
      </c>
      <c r="N13" s="6">
        <v>27</v>
      </c>
      <c r="O13" s="6">
        <v>15</v>
      </c>
      <c r="P13" s="6">
        <v>2</v>
      </c>
      <c r="Q13" s="6">
        <v>64</v>
      </c>
      <c r="R13" s="6">
        <v>10</v>
      </c>
      <c r="S13" s="6">
        <v>14</v>
      </c>
      <c r="T13" s="6">
        <v>13</v>
      </c>
      <c r="U13" s="6">
        <v>152</v>
      </c>
      <c r="V13" s="6">
        <v>10</v>
      </c>
      <c r="W13" s="6">
        <v>0</v>
      </c>
      <c r="X13" s="6">
        <v>4</v>
      </c>
      <c r="Y13" s="6">
        <v>30</v>
      </c>
      <c r="Z13" s="6">
        <v>11</v>
      </c>
      <c r="AA13" s="6">
        <v>20</v>
      </c>
      <c r="AB13" s="6">
        <v>5</v>
      </c>
      <c r="AC13" s="6">
        <v>4</v>
      </c>
      <c r="AD13" s="6">
        <v>3</v>
      </c>
    </row>
    <row r="14" spans="1:30" ht="12.75">
      <c r="A14" s="5">
        <v>10</v>
      </c>
      <c r="B14" s="8">
        <v>1</v>
      </c>
      <c r="C14" s="6">
        <v>484</v>
      </c>
      <c r="D14" s="6">
        <v>549</v>
      </c>
      <c r="E14" s="6">
        <f t="shared" si="0"/>
        <v>1033</v>
      </c>
      <c r="F14" s="9">
        <f t="shared" si="1"/>
        <v>545</v>
      </c>
      <c r="G14" s="9">
        <f>SUM(K14:AD14)</f>
        <v>520</v>
      </c>
      <c r="H14" s="6">
        <v>0</v>
      </c>
      <c r="I14" s="6">
        <v>18</v>
      </c>
      <c r="J14" s="6">
        <v>7</v>
      </c>
      <c r="K14" s="6">
        <v>2</v>
      </c>
      <c r="L14" s="6">
        <v>127</v>
      </c>
      <c r="M14" s="6">
        <v>10</v>
      </c>
      <c r="N14" s="6">
        <v>48</v>
      </c>
      <c r="O14" s="6">
        <v>38</v>
      </c>
      <c r="P14" s="6">
        <v>2</v>
      </c>
      <c r="Q14" s="6">
        <v>60</v>
      </c>
      <c r="R14" s="6">
        <v>14</v>
      </c>
      <c r="S14" s="6">
        <v>11</v>
      </c>
      <c r="T14" s="6">
        <v>2</v>
      </c>
      <c r="U14" s="6">
        <v>101</v>
      </c>
      <c r="V14" s="6">
        <v>7</v>
      </c>
      <c r="W14" s="6">
        <v>1</v>
      </c>
      <c r="X14" s="6">
        <v>13</v>
      </c>
      <c r="Y14" s="6">
        <v>40</v>
      </c>
      <c r="Z14" s="6">
        <v>3</v>
      </c>
      <c r="AA14" s="6">
        <v>13</v>
      </c>
      <c r="AB14" s="6">
        <v>15</v>
      </c>
      <c r="AC14" s="6">
        <v>4</v>
      </c>
      <c r="AD14" s="6">
        <v>9</v>
      </c>
    </row>
    <row r="15" spans="1:30" ht="12.75">
      <c r="A15" s="5">
        <v>11</v>
      </c>
      <c r="B15" s="8">
        <v>1</v>
      </c>
      <c r="C15" s="6">
        <v>486</v>
      </c>
      <c r="D15" s="6">
        <v>556</v>
      </c>
      <c r="E15" s="6">
        <f t="shared" si="0"/>
        <v>1042</v>
      </c>
      <c r="F15" s="9">
        <f t="shared" si="1"/>
        <v>553</v>
      </c>
      <c r="G15" s="9">
        <f>SUM(K15:AD15)</f>
        <v>534</v>
      </c>
      <c r="H15" s="6">
        <v>0</v>
      </c>
      <c r="I15" s="6">
        <v>11</v>
      </c>
      <c r="J15" s="6">
        <v>8</v>
      </c>
      <c r="K15" s="6">
        <v>5</v>
      </c>
      <c r="L15" s="6">
        <v>152</v>
      </c>
      <c r="M15" s="6">
        <v>11</v>
      </c>
      <c r="N15" s="6">
        <v>43</v>
      </c>
      <c r="O15" s="6">
        <v>42</v>
      </c>
      <c r="P15" s="6">
        <v>3</v>
      </c>
      <c r="Q15" s="6">
        <v>62</v>
      </c>
      <c r="R15" s="6">
        <v>14</v>
      </c>
      <c r="S15" s="6">
        <v>13</v>
      </c>
      <c r="T15" s="6">
        <v>0</v>
      </c>
      <c r="U15" s="6">
        <v>96</v>
      </c>
      <c r="V15" s="6">
        <v>10</v>
      </c>
      <c r="W15" s="6">
        <v>2</v>
      </c>
      <c r="X15" s="6">
        <v>6</v>
      </c>
      <c r="Y15" s="6">
        <v>37</v>
      </c>
      <c r="Z15" s="6">
        <v>1</v>
      </c>
      <c r="AA15" s="6">
        <v>16</v>
      </c>
      <c r="AB15" s="6">
        <v>8</v>
      </c>
      <c r="AC15" s="6">
        <v>1</v>
      </c>
      <c r="AD15" s="6">
        <v>12</v>
      </c>
    </row>
    <row r="16" spans="1:30" ht="12.75">
      <c r="A16" s="5">
        <v>12</v>
      </c>
      <c r="B16" s="8">
        <v>1</v>
      </c>
      <c r="C16" s="6">
        <v>451</v>
      </c>
      <c r="D16" s="6">
        <v>517</v>
      </c>
      <c r="E16" s="6">
        <f t="shared" si="0"/>
        <v>968</v>
      </c>
      <c r="F16" s="9">
        <f t="shared" si="1"/>
        <v>444</v>
      </c>
      <c r="G16" s="9">
        <f>SUM(K16:AD16)</f>
        <v>396</v>
      </c>
      <c r="H16" s="6">
        <v>0</v>
      </c>
      <c r="I16" s="6">
        <v>11</v>
      </c>
      <c r="J16" s="6">
        <v>37</v>
      </c>
      <c r="K16" s="6">
        <v>6</v>
      </c>
      <c r="L16" s="6">
        <v>110</v>
      </c>
      <c r="M16" s="6">
        <v>15</v>
      </c>
      <c r="N16" s="6">
        <v>25</v>
      </c>
      <c r="O16" s="6">
        <v>33</v>
      </c>
      <c r="P16" s="6">
        <v>2</v>
      </c>
      <c r="Q16" s="6">
        <v>39</v>
      </c>
      <c r="R16" s="6">
        <v>8</v>
      </c>
      <c r="S16" s="6">
        <v>8</v>
      </c>
      <c r="T16" s="6">
        <v>1</v>
      </c>
      <c r="U16" s="6">
        <v>82</v>
      </c>
      <c r="V16" s="6">
        <v>4</v>
      </c>
      <c r="W16" s="6">
        <v>0</v>
      </c>
      <c r="X16" s="6">
        <v>6</v>
      </c>
      <c r="Y16" s="6">
        <v>25</v>
      </c>
      <c r="Z16" s="6">
        <v>0</v>
      </c>
      <c r="AA16" s="6">
        <v>17</v>
      </c>
      <c r="AB16" s="6">
        <v>7</v>
      </c>
      <c r="AC16" s="6">
        <v>4</v>
      </c>
      <c r="AD16" s="6">
        <v>4</v>
      </c>
    </row>
    <row r="17" spans="1:30" ht="12.75">
      <c r="A17" s="5">
        <v>13</v>
      </c>
      <c r="B17" s="8">
        <v>1</v>
      </c>
      <c r="C17" s="6">
        <v>417</v>
      </c>
      <c r="D17" s="6">
        <v>494</v>
      </c>
      <c r="E17" s="6">
        <f t="shared" si="0"/>
        <v>911</v>
      </c>
      <c r="F17" s="9">
        <f t="shared" si="1"/>
        <v>664</v>
      </c>
      <c r="G17" s="9">
        <f>SUM(K17:AD17)</f>
        <v>633</v>
      </c>
      <c r="H17" s="6">
        <v>0</v>
      </c>
      <c r="I17" s="6">
        <v>13</v>
      </c>
      <c r="J17" s="6">
        <v>18</v>
      </c>
      <c r="K17" s="6">
        <v>3</v>
      </c>
      <c r="L17" s="6">
        <v>241</v>
      </c>
      <c r="M17" s="6">
        <v>11</v>
      </c>
      <c r="N17" s="6">
        <v>38</v>
      </c>
      <c r="O17" s="6">
        <v>69</v>
      </c>
      <c r="P17" s="6">
        <v>3</v>
      </c>
      <c r="Q17" s="6">
        <v>37</v>
      </c>
      <c r="R17" s="6">
        <v>34</v>
      </c>
      <c r="S17" s="6">
        <v>8</v>
      </c>
      <c r="T17" s="6">
        <v>0</v>
      </c>
      <c r="U17" s="6">
        <v>73</v>
      </c>
      <c r="V17" s="6">
        <v>9</v>
      </c>
      <c r="W17" s="6">
        <v>1</v>
      </c>
      <c r="X17" s="6">
        <v>7</v>
      </c>
      <c r="Y17" s="6">
        <v>62</v>
      </c>
      <c r="Z17" s="6">
        <v>0</v>
      </c>
      <c r="AA17" s="6">
        <v>12</v>
      </c>
      <c r="AB17" s="6">
        <v>15</v>
      </c>
      <c r="AC17" s="6">
        <v>0</v>
      </c>
      <c r="AD17" s="6">
        <v>10</v>
      </c>
    </row>
    <row r="18" spans="1:30" ht="12.75">
      <c r="A18" s="5">
        <v>14</v>
      </c>
      <c r="B18" s="8">
        <v>1</v>
      </c>
      <c r="C18" s="6">
        <v>425</v>
      </c>
      <c r="D18" s="6">
        <v>475</v>
      </c>
      <c r="E18" s="6">
        <f t="shared" si="0"/>
        <v>900</v>
      </c>
      <c r="F18" s="9">
        <f t="shared" si="1"/>
        <v>612</v>
      </c>
      <c r="G18" s="9">
        <f>SUM(K18:AD18)</f>
        <v>584</v>
      </c>
      <c r="H18" s="6">
        <v>0</v>
      </c>
      <c r="I18" s="6">
        <v>12</v>
      </c>
      <c r="J18" s="6">
        <v>16</v>
      </c>
      <c r="K18" s="6">
        <v>1</v>
      </c>
      <c r="L18" s="6">
        <v>193</v>
      </c>
      <c r="M18" s="6">
        <v>9</v>
      </c>
      <c r="N18" s="6">
        <v>39</v>
      </c>
      <c r="O18" s="6">
        <v>91</v>
      </c>
      <c r="P18" s="6">
        <v>5</v>
      </c>
      <c r="Q18" s="6">
        <v>39</v>
      </c>
      <c r="R18" s="6">
        <v>26</v>
      </c>
      <c r="S18" s="6">
        <v>10</v>
      </c>
      <c r="T18" s="6">
        <v>0</v>
      </c>
      <c r="U18" s="6">
        <v>57</v>
      </c>
      <c r="V18" s="6">
        <v>4</v>
      </c>
      <c r="W18" s="6">
        <v>1</v>
      </c>
      <c r="X18" s="6">
        <v>2</v>
      </c>
      <c r="Y18" s="6">
        <v>67</v>
      </c>
      <c r="Z18" s="6">
        <v>2</v>
      </c>
      <c r="AA18" s="6">
        <v>13</v>
      </c>
      <c r="AB18" s="6">
        <v>18</v>
      </c>
      <c r="AC18" s="6">
        <v>1</v>
      </c>
      <c r="AD18" s="6">
        <v>6</v>
      </c>
    </row>
    <row r="19" spans="1:30" ht="12.75">
      <c r="A19" s="5">
        <v>15</v>
      </c>
      <c r="B19" s="8">
        <v>1</v>
      </c>
      <c r="C19" s="6">
        <v>424</v>
      </c>
      <c r="D19" s="6">
        <v>494</v>
      </c>
      <c r="E19" s="6">
        <f t="shared" si="0"/>
        <v>918</v>
      </c>
      <c r="F19" s="9">
        <f t="shared" si="1"/>
        <v>713</v>
      </c>
      <c r="G19" s="9">
        <f>SUM(K19:AD19)</f>
        <v>692</v>
      </c>
      <c r="H19" s="6">
        <v>0</v>
      </c>
      <c r="I19" s="6">
        <v>11</v>
      </c>
      <c r="J19" s="6">
        <v>10</v>
      </c>
      <c r="K19" s="6">
        <v>4</v>
      </c>
      <c r="L19" s="6">
        <v>230</v>
      </c>
      <c r="M19" s="6">
        <v>14</v>
      </c>
      <c r="N19" s="6">
        <v>42</v>
      </c>
      <c r="O19" s="6">
        <v>66</v>
      </c>
      <c r="P19" s="6">
        <v>3</v>
      </c>
      <c r="Q19" s="6">
        <v>62</v>
      </c>
      <c r="R19" s="6">
        <v>21</v>
      </c>
      <c r="S19" s="6">
        <v>12</v>
      </c>
      <c r="T19" s="6">
        <v>1</v>
      </c>
      <c r="U19" s="6">
        <v>88</v>
      </c>
      <c r="V19" s="6">
        <v>15</v>
      </c>
      <c r="W19" s="6">
        <v>4</v>
      </c>
      <c r="X19" s="6">
        <v>13</v>
      </c>
      <c r="Y19" s="6">
        <v>71</v>
      </c>
      <c r="Z19" s="6">
        <v>3</v>
      </c>
      <c r="AA19" s="6">
        <v>16</v>
      </c>
      <c r="AB19" s="6">
        <v>14</v>
      </c>
      <c r="AC19" s="6">
        <v>4</v>
      </c>
      <c r="AD19" s="6">
        <v>9</v>
      </c>
    </row>
    <row r="20" spans="1:30" ht="12.75">
      <c r="A20" s="5">
        <v>16</v>
      </c>
      <c r="B20" s="8">
        <v>1</v>
      </c>
      <c r="C20" s="6">
        <v>372</v>
      </c>
      <c r="D20" s="6">
        <v>500</v>
      </c>
      <c r="E20" s="6">
        <f t="shared" si="0"/>
        <v>872</v>
      </c>
      <c r="F20" s="9">
        <f t="shared" si="1"/>
        <v>641</v>
      </c>
      <c r="G20" s="9">
        <f>SUM(K20:AD20)</f>
        <v>616</v>
      </c>
      <c r="H20" s="6">
        <v>0</v>
      </c>
      <c r="I20" s="6">
        <v>10</v>
      </c>
      <c r="J20" s="6">
        <v>15</v>
      </c>
      <c r="K20" s="6">
        <v>2</v>
      </c>
      <c r="L20" s="6">
        <v>212</v>
      </c>
      <c r="M20" s="6">
        <v>16</v>
      </c>
      <c r="N20" s="6">
        <v>69</v>
      </c>
      <c r="O20" s="6">
        <v>72</v>
      </c>
      <c r="P20" s="6">
        <v>1</v>
      </c>
      <c r="Q20" s="6">
        <v>31</v>
      </c>
      <c r="R20" s="6">
        <v>28</v>
      </c>
      <c r="S20" s="6">
        <v>4</v>
      </c>
      <c r="T20" s="6">
        <v>2</v>
      </c>
      <c r="U20" s="6">
        <v>80</v>
      </c>
      <c r="V20" s="6">
        <v>4</v>
      </c>
      <c r="W20" s="6">
        <v>1</v>
      </c>
      <c r="X20" s="6">
        <v>9</v>
      </c>
      <c r="Y20" s="6">
        <v>48</v>
      </c>
      <c r="Z20" s="6">
        <v>1</v>
      </c>
      <c r="AA20" s="6">
        <v>8</v>
      </c>
      <c r="AB20" s="6">
        <v>15</v>
      </c>
      <c r="AC20" s="6">
        <v>2</v>
      </c>
      <c r="AD20" s="6">
        <v>11</v>
      </c>
    </row>
    <row r="21" spans="1:30" ht="12.75">
      <c r="A21" s="5">
        <v>17</v>
      </c>
      <c r="B21" s="8">
        <v>1</v>
      </c>
      <c r="C21" s="6">
        <v>363</v>
      </c>
      <c r="D21" s="6">
        <v>457</v>
      </c>
      <c r="E21" s="6">
        <f t="shared" si="0"/>
        <v>820</v>
      </c>
      <c r="F21" s="9">
        <f t="shared" si="1"/>
        <v>585</v>
      </c>
      <c r="G21" s="9">
        <f>SUM(K21:AD21)</f>
        <v>541</v>
      </c>
      <c r="H21" s="6">
        <v>0</v>
      </c>
      <c r="I21" s="6">
        <v>18</v>
      </c>
      <c r="J21" s="6">
        <v>26</v>
      </c>
      <c r="K21" s="6">
        <v>3</v>
      </c>
      <c r="L21" s="6">
        <v>115</v>
      </c>
      <c r="M21" s="6">
        <v>12</v>
      </c>
      <c r="N21" s="6">
        <v>35</v>
      </c>
      <c r="O21" s="6">
        <v>20</v>
      </c>
      <c r="P21" s="6">
        <v>3</v>
      </c>
      <c r="Q21" s="6">
        <v>64</v>
      </c>
      <c r="R21" s="6">
        <v>14</v>
      </c>
      <c r="S21" s="6">
        <v>15</v>
      </c>
      <c r="T21" s="6">
        <v>1</v>
      </c>
      <c r="U21" s="6">
        <v>159</v>
      </c>
      <c r="V21" s="6">
        <v>3</v>
      </c>
      <c r="W21" s="6">
        <v>4</v>
      </c>
      <c r="X21" s="6">
        <v>2</v>
      </c>
      <c r="Y21" s="6">
        <v>22</v>
      </c>
      <c r="Z21" s="6">
        <v>0</v>
      </c>
      <c r="AA21" s="6">
        <v>32</v>
      </c>
      <c r="AB21" s="6">
        <v>22</v>
      </c>
      <c r="AC21" s="6">
        <v>1</v>
      </c>
      <c r="AD21" s="6">
        <v>14</v>
      </c>
    </row>
    <row r="22" spans="1:30" ht="12.75">
      <c r="A22" s="5">
        <v>18</v>
      </c>
      <c r="B22" s="8">
        <v>1</v>
      </c>
      <c r="C22" s="6">
        <v>369</v>
      </c>
      <c r="D22" s="6">
        <v>463</v>
      </c>
      <c r="E22" s="6">
        <f t="shared" si="0"/>
        <v>832</v>
      </c>
      <c r="F22" s="9">
        <f t="shared" si="1"/>
        <v>616</v>
      </c>
      <c r="G22" s="9">
        <f>SUM(K22:AD22)</f>
        <v>587</v>
      </c>
      <c r="H22" s="6">
        <v>0</v>
      </c>
      <c r="I22" s="6">
        <v>19</v>
      </c>
      <c r="J22" s="6">
        <v>10</v>
      </c>
      <c r="K22" s="6">
        <v>6</v>
      </c>
      <c r="L22" s="6">
        <v>175</v>
      </c>
      <c r="M22" s="6">
        <v>6</v>
      </c>
      <c r="N22" s="6">
        <v>49</v>
      </c>
      <c r="O22" s="6">
        <v>48</v>
      </c>
      <c r="P22" s="6">
        <v>6</v>
      </c>
      <c r="Q22" s="6">
        <v>50</v>
      </c>
      <c r="R22" s="6">
        <v>13</v>
      </c>
      <c r="S22" s="6">
        <v>10</v>
      </c>
      <c r="T22" s="6">
        <v>1</v>
      </c>
      <c r="U22" s="6">
        <v>105</v>
      </c>
      <c r="V22" s="6">
        <v>17</v>
      </c>
      <c r="W22" s="6">
        <v>2</v>
      </c>
      <c r="X22" s="6">
        <v>6</v>
      </c>
      <c r="Y22" s="6">
        <v>29</v>
      </c>
      <c r="Z22" s="6">
        <v>2</v>
      </c>
      <c r="AA22" s="6">
        <v>31</v>
      </c>
      <c r="AB22" s="6">
        <v>18</v>
      </c>
      <c r="AC22" s="6">
        <v>2</v>
      </c>
      <c r="AD22" s="6">
        <v>11</v>
      </c>
    </row>
    <row r="23" spans="1:30" ht="12.75">
      <c r="A23" s="5">
        <v>19</v>
      </c>
      <c r="B23" s="8">
        <v>1</v>
      </c>
      <c r="C23" s="6">
        <v>423</v>
      </c>
      <c r="D23" s="6">
        <v>520</v>
      </c>
      <c r="E23" s="6">
        <f t="shared" si="0"/>
        <v>943</v>
      </c>
      <c r="F23" s="9">
        <f t="shared" si="1"/>
        <v>737</v>
      </c>
      <c r="G23" s="9">
        <f>SUM(K23:AD23)</f>
        <v>702</v>
      </c>
      <c r="H23" s="6">
        <v>0</v>
      </c>
      <c r="I23" s="6">
        <v>22</v>
      </c>
      <c r="J23" s="6">
        <v>13</v>
      </c>
      <c r="K23" s="6">
        <v>4</v>
      </c>
      <c r="L23" s="6">
        <v>158</v>
      </c>
      <c r="M23" s="6">
        <v>8</v>
      </c>
      <c r="N23" s="6">
        <v>81</v>
      </c>
      <c r="O23" s="6">
        <v>47</v>
      </c>
      <c r="P23" s="6">
        <v>5</v>
      </c>
      <c r="Q23" s="6">
        <v>95</v>
      </c>
      <c r="R23" s="6">
        <v>18</v>
      </c>
      <c r="S23" s="6">
        <v>9</v>
      </c>
      <c r="T23" s="6">
        <v>0</v>
      </c>
      <c r="U23" s="6">
        <v>135</v>
      </c>
      <c r="V23" s="6">
        <v>19</v>
      </c>
      <c r="W23" s="6">
        <v>0</v>
      </c>
      <c r="X23" s="6">
        <v>13</v>
      </c>
      <c r="Y23" s="6">
        <v>36</v>
      </c>
      <c r="Z23" s="6">
        <v>1</v>
      </c>
      <c r="AA23" s="6">
        <v>31</v>
      </c>
      <c r="AB23" s="6">
        <v>31</v>
      </c>
      <c r="AC23" s="6">
        <v>1</v>
      </c>
      <c r="AD23" s="6">
        <v>10</v>
      </c>
    </row>
    <row r="24" spans="1:30" ht="12.75">
      <c r="A24" s="5">
        <v>20</v>
      </c>
      <c r="B24" s="8">
        <v>1</v>
      </c>
      <c r="C24" s="6">
        <v>382</v>
      </c>
      <c r="D24" s="6">
        <v>431</v>
      </c>
      <c r="E24" s="6">
        <f t="shared" si="0"/>
        <v>813</v>
      </c>
      <c r="F24" s="9">
        <f t="shared" si="1"/>
        <v>582</v>
      </c>
      <c r="G24" s="9">
        <f>SUM(K24:AD24)</f>
        <v>560</v>
      </c>
      <c r="H24" s="6">
        <v>0</v>
      </c>
      <c r="I24" s="6">
        <v>13</v>
      </c>
      <c r="J24" s="6">
        <v>9</v>
      </c>
      <c r="K24" s="6">
        <v>2</v>
      </c>
      <c r="L24" s="6">
        <v>148</v>
      </c>
      <c r="M24" s="6">
        <v>11</v>
      </c>
      <c r="N24" s="6">
        <v>59</v>
      </c>
      <c r="O24" s="6">
        <v>33</v>
      </c>
      <c r="P24" s="6">
        <v>8</v>
      </c>
      <c r="Q24" s="6">
        <v>59</v>
      </c>
      <c r="R24" s="6">
        <v>27</v>
      </c>
      <c r="S24" s="6">
        <v>8</v>
      </c>
      <c r="T24" s="6">
        <v>0</v>
      </c>
      <c r="U24" s="6">
        <v>112</v>
      </c>
      <c r="V24" s="6">
        <v>8</v>
      </c>
      <c r="W24" s="6">
        <v>2</v>
      </c>
      <c r="X24" s="6">
        <v>6</v>
      </c>
      <c r="Y24" s="6">
        <v>25</v>
      </c>
      <c r="Z24" s="6">
        <v>4</v>
      </c>
      <c r="AA24" s="6">
        <v>20</v>
      </c>
      <c r="AB24" s="6">
        <v>16</v>
      </c>
      <c r="AC24" s="6">
        <v>2</v>
      </c>
      <c r="AD24" s="6">
        <v>10</v>
      </c>
    </row>
    <row r="25" spans="1:30" ht="12.75">
      <c r="A25" s="5">
        <v>21</v>
      </c>
      <c r="B25" s="8">
        <v>1</v>
      </c>
      <c r="C25" s="6">
        <v>465</v>
      </c>
      <c r="D25" s="6">
        <v>525</v>
      </c>
      <c r="E25" s="6">
        <f t="shared" si="0"/>
        <v>990</v>
      </c>
      <c r="F25" s="9">
        <f t="shared" si="1"/>
        <v>736</v>
      </c>
      <c r="G25" s="9">
        <f>SUM(K25:AD25)</f>
        <v>707</v>
      </c>
      <c r="H25" s="6">
        <v>0</v>
      </c>
      <c r="I25" s="6">
        <v>13</v>
      </c>
      <c r="J25" s="6">
        <v>16</v>
      </c>
      <c r="K25" s="6">
        <v>1</v>
      </c>
      <c r="L25" s="6">
        <v>224</v>
      </c>
      <c r="M25" s="6">
        <v>15</v>
      </c>
      <c r="N25" s="6">
        <v>53</v>
      </c>
      <c r="O25" s="6">
        <v>74</v>
      </c>
      <c r="P25" s="6">
        <v>3</v>
      </c>
      <c r="Q25" s="6">
        <v>65</v>
      </c>
      <c r="R25" s="6">
        <v>25</v>
      </c>
      <c r="S25" s="6">
        <v>14</v>
      </c>
      <c r="T25" s="6">
        <v>1</v>
      </c>
      <c r="U25" s="6">
        <v>85</v>
      </c>
      <c r="V25" s="6">
        <v>9</v>
      </c>
      <c r="W25" s="6">
        <v>0</v>
      </c>
      <c r="X25" s="6">
        <v>7</v>
      </c>
      <c r="Y25" s="6">
        <v>64</v>
      </c>
      <c r="Z25" s="6">
        <v>5</v>
      </c>
      <c r="AA25" s="6">
        <v>24</v>
      </c>
      <c r="AB25" s="6">
        <v>23</v>
      </c>
      <c r="AC25" s="6">
        <v>3</v>
      </c>
      <c r="AD25" s="6">
        <v>12</v>
      </c>
    </row>
    <row r="26" spans="1:30" ht="12.75">
      <c r="A26" s="5">
        <v>22</v>
      </c>
      <c r="B26" s="8">
        <v>1</v>
      </c>
      <c r="C26" s="6">
        <v>432</v>
      </c>
      <c r="D26" s="6">
        <v>470</v>
      </c>
      <c r="E26" s="6">
        <f t="shared" si="0"/>
        <v>902</v>
      </c>
      <c r="F26" s="9">
        <f t="shared" si="1"/>
        <v>590</v>
      </c>
      <c r="G26" s="9">
        <f>SUM(K26:AD26)</f>
        <v>567</v>
      </c>
      <c r="H26" s="6">
        <v>0</v>
      </c>
      <c r="I26" s="6">
        <v>10</v>
      </c>
      <c r="J26" s="6">
        <v>13</v>
      </c>
      <c r="K26" s="6">
        <v>4</v>
      </c>
      <c r="L26" s="6">
        <v>200</v>
      </c>
      <c r="M26" s="6">
        <v>13</v>
      </c>
      <c r="N26" s="6">
        <v>73</v>
      </c>
      <c r="O26" s="6">
        <v>40</v>
      </c>
      <c r="P26" s="6">
        <v>6</v>
      </c>
      <c r="Q26" s="6">
        <v>56</v>
      </c>
      <c r="R26" s="6">
        <v>18</v>
      </c>
      <c r="S26" s="6">
        <v>11</v>
      </c>
      <c r="T26" s="6">
        <v>2</v>
      </c>
      <c r="U26" s="6">
        <v>57</v>
      </c>
      <c r="V26" s="6">
        <v>9</v>
      </c>
      <c r="W26" s="6">
        <v>1</v>
      </c>
      <c r="X26" s="6">
        <v>2</v>
      </c>
      <c r="Y26" s="6">
        <v>17</v>
      </c>
      <c r="Z26" s="6">
        <v>2</v>
      </c>
      <c r="AA26" s="6">
        <v>18</v>
      </c>
      <c r="AB26" s="6">
        <v>5</v>
      </c>
      <c r="AC26" s="6">
        <v>1</v>
      </c>
      <c r="AD26" s="6">
        <v>32</v>
      </c>
    </row>
    <row r="27" spans="1:30" ht="12.75">
      <c r="A27" s="5">
        <v>23</v>
      </c>
      <c r="B27" s="8">
        <v>1</v>
      </c>
      <c r="C27" s="6">
        <v>420</v>
      </c>
      <c r="D27" s="6">
        <v>425</v>
      </c>
      <c r="E27" s="6">
        <f t="shared" si="0"/>
        <v>845</v>
      </c>
      <c r="F27" s="9">
        <f t="shared" si="1"/>
        <v>588</v>
      </c>
      <c r="G27" s="9">
        <f>SUM(K27:AD27)</f>
        <v>564</v>
      </c>
      <c r="H27" s="6">
        <v>0</v>
      </c>
      <c r="I27" s="6">
        <v>15</v>
      </c>
      <c r="J27" s="6">
        <v>9</v>
      </c>
      <c r="K27" s="6">
        <v>1</v>
      </c>
      <c r="L27" s="6">
        <v>125</v>
      </c>
      <c r="M27" s="6">
        <v>12</v>
      </c>
      <c r="N27" s="6">
        <v>52</v>
      </c>
      <c r="O27" s="6">
        <v>53</v>
      </c>
      <c r="P27" s="6">
        <v>12</v>
      </c>
      <c r="Q27" s="6">
        <v>65</v>
      </c>
      <c r="R27" s="6">
        <v>12</v>
      </c>
      <c r="S27" s="6">
        <v>8</v>
      </c>
      <c r="T27" s="6">
        <v>3</v>
      </c>
      <c r="U27" s="6">
        <v>118</v>
      </c>
      <c r="V27" s="6">
        <v>10</v>
      </c>
      <c r="W27" s="6">
        <v>3</v>
      </c>
      <c r="X27" s="6">
        <v>5</v>
      </c>
      <c r="Y27" s="6">
        <v>38</v>
      </c>
      <c r="Z27" s="6">
        <v>0</v>
      </c>
      <c r="AA27" s="6">
        <v>17</v>
      </c>
      <c r="AB27" s="6">
        <v>21</v>
      </c>
      <c r="AC27" s="6">
        <v>1</v>
      </c>
      <c r="AD27" s="6">
        <v>8</v>
      </c>
    </row>
    <row r="28" spans="1:30" ht="12.75">
      <c r="A28" s="5">
        <v>24</v>
      </c>
      <c r="B28" s="8">
        <v>1</v>
      </c>
      <c r="C28" s="6">
        <v>457</v>
      </c>
      <c r="D28" s="6">
        <v>538</v>
      </c>
      <c r="E28" s="6">
        <f t="shared" si="0"/>
        <v>995</v>
      </c>
      <c r="F28" s="9">
        <f t="shared" si="1"/>
        <v>503</v>
      </c>
      <c r="G28" s="9">
        <f>SUM(K28:AD28)</f>
        <v>485</v>
      </c>
      <c r="H28" s="6">
        <v>0</v>
      </c>
      <c r="I28" s="6">
        <v>12</v>
      </c>
      <c r="J28" s="6">
        <v>6</v>
      </c>
      <c r="K28" s="6">
        <v>3</v>
      </c>
      <c r="L28" s="6">
        <v>98</v>
      </c>
      <c r="M28" s="6">
        <v>4</v>
      </c>
      <c r="N28" s="6">
        <v>49</v>
      </c>
      <c r="O28" s="6">
        <v>28</v>
      </c>
      <c r="P28" s="6">
        <v>0</v>
      </c>
      <c r="Q28" s="6">
        <v>75</v>
      </c>
      <c r="R28" s="6">
        <v>9</v>
      </c>
      <c r="S28" s="6">
        <v>8</v>
      </c>
      <c r="T28" s="6">
        <v>0</v>
      </c>
      <c r="U28" s="6">
        <v>101</v>
      </c>
      <c r="V28" s="6">
        <v>8</v>
      </c>
      <c r="W28" s="6">
        <v>1</v>
      </c>
      <c r="X28" s="6">
        <v>8</v>
      </c>
      <c r="Y28" s="6">
        <v>23</v>
      </c>
      <c r="Z28" s="6">
        <v>2</v>
      </c>
      <c r="AA28" s="6">
        <v>55</v>
      </c>
      <c r="AB28" s="6">
        <v>5</v>
      </c>
      <c r="AC28" s="6">
        <v>1</v>
      </c>
      <c r="AD28" s="6">
        <v>7</v>
      </c>
    </row>
    <row r="29" spans="1:30" ht="12.75">
      <c r="A29" s="5">
        <v>25</v>
      </c>
      <c r="B29" s="8">
        <v>1</v>
      </c>
      <c r="C29" s="6">
        <v>400</v>
      </c>
      <c r="D29" s="6">
        <v>429</v>
      </c>
      <c r="E29" s="6">
        <f t="shared" si="0"/>
        <v>829</v>
      </c>
      <c r="F29" s="9">
        <f t="shared" si="1"/>
        <v>542</v>
      </c>
      <c r="G29" s="9">
        <f>SUM(K29:AD29)</f>
        <v>526</v>
      </c>
      <c r="H29" s="6">
        <v>0</v>
      </c>
      <c r="I29" s="6">
        <v>7</v>
      </c>
      <c r="J29" s="6">
        <v>9</v>
      </c>
      <c r="K29" s="6">
        <v>6</v>
      </c>
      <c r="L29" s="6">
        <v>157</v>
      </c>
      <c r="M29" s="6">
        <v>16</v>
      </c>
      <c r="N29" s="6">
        <v>29</v>
      </c>
      <c r="O29" s="6">
        <v>53</v>
      </c>
      <c r="P29" s="6">
        <v>4</v>
      </c>
      <c r="Q29" s="6">
        <v>74</v>
      </c>
      <c r="R29" s="6">
        <v>24</v>
      </c>
      <c r="S29" s="6">
        <v>13</v>
      </c>
      <c r="T29" s="6">
        <v>0</v>
      </c>
      <c r="U29" s="6">
        <v>62</v>
      </c>
      <c r="V29" s="6">
        <v>0</v>
      </c>
      <c r="W29" s="6">
        <v>2</v>
      </c>
      <c r="X29" s="6">
        <v>4</v>
      </c>
      <c r="Y29" s="6">
        <v>47</v>
      </c>
      <c r="Z29" s="6">
        <v>0</v>
      </c>
      <c r="AA29" s="6">
        <v>8</v>
      </c>
      <c r="AB29" s="6">
        <v>13</v>
      </c>
      <c r="AC29" s="6">
        <v>1</v>
      </c>
      <c r="AD29" s="6">
        <v>13</v>
      </c>
    </row>
    <row r="30" spans="1:30" ht="12.75">
      <c r="A30" s="5">
        <v>26</v>
      </c>
      <c r="B30" s="8">
        <v>1</v>
      </c>
      <c r="C30" s="6">
        <v>480</v>
      </c>
      <c r="D30" s="6">
        <v>413</v>
      </c>
      <c r="E30" s="6">
        <f t="shared" si="0"/>
        <v>893</v>
      </c>
      <c r="F30" s="9">
        <f t="shared" si="1"/>
        <v>534</v>
      </c>
      <c r="G30" s="9">
        <f>SUM(K30:AD30)</f>
        <v>512</v>
      </c>
      <c r="H30" s="6">
        <v>0</v>
      </c>
      <c r="I30" s="6">
        <v>7</v>
      </c>
      <c r="J30" s="6">
        <v>15</v>
      </c>
      <c r="K30" s="6">
        <v>3</v>
      </c>
      <c r="L30" s="6">
        <v>127</v>
      </c>
      <c r="M30" s="6">
        <v>19</v>
      </c>
      <c r="N30" s="6">
        <v>36</v>
      </c>
      <c r="O30" s="6">
        <v>44</v>
      </c>
      <c r="P30" s="6">
        <v>4</v>
      </c>
      <c r="Q30" s="6">
        <v>77</v>
      </c>
      <c r="R30" s="6">
        <v>19</v>
      </c>
      <c r="S30" s="6">
        <v>6</v>
      </c>
      <c r="T30" s="6">
        <v>0</v>
      </c>
      <c r="U30" s="6">
        <v>85</v>
      </c>
      <c r="V30" s="6">
        <v>5</v>
      </c>
      <c r="W30" s="6">
        <v>3</v>
      </c>
      <c r="X30" s="6">
        <v>6</v>
      </c>
      <c r="Y30" s="6">
        <v>33</v>
      </c>
      <c r="Z30" s="6">
        <v>1</v>
      </c>
      <c r="AA30" s="6">
        <v>11</v>
      </c>
      <c r="AB30" s="6">
        <v>22</v>
      </c>
      <c r="AC30" s="6">
        <v>0</v>
      </c>
      <c r="AD30" s="6">
        <v>11</v>
      </c>
    </row>
    <row r="31" spans="1:30" ht="12.75">
      <c r="A31" s="5">
        <v>27</v>
      </c>
      <c r="B31" s="8">
        <v>1</v>
      </c>
      <c r="C31" s="6">
        <v>421</v>
      </c>
      <c r="D31" s="6">
        <v>500</v>
      </c>
      <c r="E31" s="6">
        <f t="shared" si="0"/>
        <v>921</v>
      </c>
      <c r="F31" s="9">
        <f t="shared" si="1"/>
        <v>686</v>
      </c>
      <c r="G31" s="9">
        <f>SUM(K31:AD31)</f>
        <v>661</v>
      </c>
      <c r="H31" s="6">
        <v>0</v>
      </c>
      <c r="I31" s="6">
        <v>12</v>
      </c>
      <c r="J31" s="6">
        <v>13</v>
      </c>
      <c r="K31" s="6">
        <v>9</v>
      </c>
      <c r="L31" s="6">
        <v>119</v>
      </c>
      <c r="M31" s="6">
        <v>77</v>
      </c>
      <c r="N31" s="6">
        <v>37</v>
      </c>
      <c r="O31" s="6">
        <v>31</v>
      </c>
      <c r="P31" s="6">
        <v>4</v>
      </c>
      <c r="Q31" s="6">
        <v>101</v>
      </c>
      <c r="R31" s="6">
        <v>11</v>
      </c>
      <c r="S31" s="6">
        <v>9</v>
      </c>
      <c r="T31" s="6">
        <v>0</v>
      </c>
      <c r="U31" s="6">
        <v>175</v>
      </c>
      <c r="V31" s="6">
        <v>8</v>
      </c>
      <c r="W31" s="6">
        <v>0</v>
      </c>
      <c r="X31" s="6">
        <v>12</v>
      </c>
      <c r="Y31" s="6">
        <v>17</v>
      </c>
      <c r="Z31" s="6">
        <v>1</v>
      </c>
      <c r="AA31" s="6">
        <v>23</v>
      </c>
      <c r="AB31" s="6">
        <v>12</v>
      </c>
      <c r="AC31" s="6">
        <v>2</v>
      </c>
      <c r="AD31" s="6">
        <v>13</v>
      </c>
    </row>
    <row r="32" spans="1:30" ht="12.75">
      <c r="A32" s="5">
        <v>28</v>
      </c>
      <c r="B32" s="8">
        <v>1</v>
      </c>
      <c r="C32" s="6">
        <v>398</v>
      </c>
      <c r="D32" s="6">
        <v>477</v>
      </c>
      <c r="E32" s="6">
        <f t="shared" si="0"/>
        <v>875</v>
      </c>
      <c r="F32" s="9">
        <f t="shared" si="1"/>
        <v>646</v>
      </c>
      <c r="G32" s="9">
        <f>SUM(K32:AD32)</f>
        <v>625</v>
      </c>
      <c r="H32" s="6">
        <v>0</v>
      </c>
      <c r="I32" s="6">
        <v>9</v>
      </c>
      <c r="J32" s="6">
        <v>12</v>
      </c>
      <c r="K32" s="6">
        <v>8</v>
      </c>
      <c r="L32" s="6">
        <v>130</v>
      </c>
      <c r="M32" s="6">
        <v>26</v>
      </c>
      <c r="N32" s="6">
        <v>50</v>
      </c>
      <c r="O32" s="6">
        <v>32</v>
      </c>
      <c r="P32" s="6">
        <v>7</v>
      </c>
      <c r="Q32" s="6">
        <v>107</v>
      </c>
      <c r="R32" s="6">
        <v>7</v>
      </c>
      <c r="S32" s="6">
        <v>8</v>
      </c>
      <c r="T32" s="6">
        <v>0</v>
      </c>
      <c r="U32" s="6">
        <v>150</v>
      </c>
      <c r="V32" s="6">
        <v>8</v>
      </c>
      <c r="W32" s="6">
        <v>3</v>
      </c>
      <c r="X32" s="6">
        <v>10</v>
      </c>
      <c r="Y32" s="6">
        <v>28</v>
      </c>
      <c r="Z32" s="6">
        <v>3</v>
      </c>
      <c r="AA32" s="6">
        <v>18</v>
      </c>
      <c r="AB32" s="6">
        <v>13</v>
      </c>
      <c r="AC32" s="6">
        <v>1</v>
      </c>
      <c r="AD32" s="6">
        <v>16</v>
      </c>
    </row>
    <row r="33" spans="1:30" ht="12.75">
      <c r="A33" s="5">
        <v>29</v>
      </c>
      <c r="B33" s="8">
        <v>1</v>
      </c>
      <c r="C33" s="6">
        <v>360</v>
      </c>
      <c r="D33" s="6">
        <v>419</v>
      </c>
      <c r="E33" s="6">
        <f t="shared" si="0"/>
        <v>779</v>
      </c>
      <c r="F33" s="9">
        <f t="shared" si="1"/>
        <v>554</v>
      </c>
      <c r="G33" s="9">
        <f>SUM(K33:AD33)</f>
        <v>530</v>
      </c>
      <c r="H33" s="6">
        <v>0</v>
      </c>
      <c r="I33" s="6">
        <v>9</v>
      </c>
      <c r="J33" s="6">
        <v>15</v>
      </c>
      <c r="K33" s="6">
        <v>2</v>
      </c>
      <c r="L33" s="6">
        <v>148</v>
      </c>
      <c r="M33" s="6">
        <v>7</v>
      </c>
      <c r="N33" s="6">
        <v>42</v>
      </c>
      <c r="O33" s="6">
        <v>39</v>
      </c>
      <c r="P33" s="6">
        <v>2</v>
      </c>
      <c r="Q33" s="6">
        <v>81</v>
      </c>
      <c r="R33" s="6">
        <v>12</v>
      </c>
      <c r="S33" s="6">
        <v>8</v>
      </c>
      <c r="T33" s="6">
        <v>1</v>
      </c>
      <c r="U33" s="6">
        <v>94</v>
      </c>
      <c r="V33" s="6">
        <v>9</v>
      </c>
      <c r="W33" s="6">
        <v>6</v>
      </c>
      <c r="X33" s="6">
        <v>7</v>
      </c>
      <c r="Y33" s="6">
        <v>19</v>
      </c>
      <c r="Z33" s="6">
        <v>0</v>
      </c>
      <c r="AA33" s="6">
        <v>23</v>
      </c>
      <c r="AB33" s="6">
        <v>17</v>
      </c>
      <c r="AC33" s="6">
        <v>1</v>
      </c>
      <c r="AD33" s="6">
        <v>12</v>
      </c>
    </row>
    <row r="34" spans="1:30" ht="12.75">
      <c r="A34" s="5">
        <v>30</v>
      </c>
      <c r="B34" s="8">
        <v>1</v>
      </c>
      <c r="C34" s="6">
        <v>344</v>
      </c>
      <c r="D34" s="6">
        <v>429</v>
      </c>
      <c r="E34" s="6">
        <f t="shared" si="0"/>
        <v>773</v>
      </c>
      <c r="F34" s="9">
        <f t="shared" si="1"/>
        <v>584</v>
      </c>
      <c r="G34" s="9">
        <f>SUM(K34:AD34)</f>
        <v>549</v>
      </c>
      <c r="H34" s="6">
        <v>0</v>
      </c>
      <c r="I34" s="6">
        <v>15</v>
      </c>
      <c r="J34" s="6">
        <v>20</v>
      </c>
      <c r="K34" s="6">
        <v>4</v>
      </c>
      <c r="L34" s="6">
        <v>179</v>
      </c>
      <c r="M34" s="6">
        <v>6</v>
      </c>
      <c r="N34" s="6">
        <v>45</v>
      </c>
      <c r="O34" s="6">
        <v>31</v>
      </c>
      <c r="P34" s="6">
        <v>7</v>
      </c>
      <c r="Q34" s="6">
        <v>72</v>
      </c>
      <c r="R34" s="6">
        <v>26</v>
      </c>
      <c r="S34" s="6">
        <v>7</v>
      </c>
      <c r="T34" s="6">
        <v>0</v>
      </c>
      <c r="U34" s="6">
        <v>84</v>
      </c>
      <c r="V34" s="6">
        <v>3</v>
      </c>
      <c r="W34" s="6">
        <v>2</v>
      </c>
      <c r="X34" s="6">
        <v>8</v>
      </c>
      <c r="Y34" s="6">
        <v>20</v>
      </c>
      <c r="Z34" s="6">
        <v>1</v>
      </c>
      <c r="AA34" s="6">
        <v>19</v>
      </c>
      <c r="AB34" s="6">
        <v>23</v>
      </c>
      <c r="AC34" s="6">
        <v>1</v>
      </c>
      <c r="AD34" s="6">
        <v>11</v>
      </c>
    </row>
    <row r="35" spans="1:30" ht="12.75">
      <c r="A35" s="5">
        <v>31</v>
      </c>
      <c r="B35" s="8">
        <v>1</v>
      </c>
      <c r="C35" s="6">
        <v>370</v>
      </c>
      <c r="D35" s="6">
        <v>458</v>
      </c>
      <c r="E35" s="6">
        <f t="shared" si="0"/>
        <v>828</v>
      </c>
      <c r="F35" s="9">
        <f t="shared" si="1"/>
        <v>658</v>
      </c>
      <c r="G35" s="9">
        <f>SUM(K35:AD35)</f>
        <v>630</v>
      </c>
      <c r="H35" s="6">
        <v>0</v>
      </c>
      <c r="I35" s="6">
        <v>14</v>
      </c>
      <c r="J35" s="6">
        <v>14</v>
      </c>
      <c r="K35" s="6">
        <v>1</v>
      </c>
      <c r="L35" s="6">
        <v>238</v>
      </c>
      <c r="M35" s="6">
        <v>6</v>
      </c>
      <c r="N35" s="6">
        <v>71</v>
      </c>
      <c r="O35" s="6">
        <v>53</v>
      </c>
      <c r="P35" s="6">
        <v>5</v>
      </c>
      <c r="Q35" s="6">
        <v>64</v>
      </c>
      <c r="R35" s="6">
        <v>31</v>
      </c>
      <c r="S35" s="6">
        <v>8</v>
      </c>
      <c r="T35" s="6">
        <v>0</v>
      </c>
      <c r="U35" s="6">
        <v>64</v>
      </c>
      <c r="V35" s="6">
        <v>5</v>
      </c>
      <c r="W35" s="6">
        <v>3</v>
      </c>
      <c r="X35" s="6">
        <v>5</v>
      </c>
      <c r="Y35" s="6">
        <v>33</v>
      </c>
      <c r="Z35" s="6">
        <v>1</v>
      </c>
      <c r="AA35" s="6">
        <v>16</v>
      </c>
      <c r="AB35" s="6">
        <v>16</v>
      </c>
      <c r="AC35" s="6">
        <v>0</v>
      </c>
      <c r="AD35" s="6">
        <v>10</v>
      </c>
    </row>
    <row r="36" spans="1:30" ht="12.75">
      <c r="A36" s="5">
        <v>32</v>
      </c>
      <c r="B36" s="8">
        <v>1</v>
      </c>
      <c r="C36" s="6">
        <v>366</v>
      </c>
      <c r="D36" s="6">
        <v>463</v>
      </c>
      <c r="E36" s="6">
        <f t="shared" si="0"/>
        <v>829</v>
      </c>
      <c r="F36" s="9">
        <f t="shared" si="1"/>
        <v>644</v>
      </c>
      <c r="G36" s="9">
        <f>SUM(K36:AD36)</f>
        <v>614</v>
      </c>
      <c r="H36" s="6">
        <v>0</v>
      </c>
      <c r="I36" s="6">
        <v>18</v>
      </c>
      <c r="J36" s="6">
        <v>12</v>
      </c>
      <c r="K36" s="6">
        <v>7</v>
      </c>
      <c r="L36" s="6">
        <v>161</v>
      </c>
      <c r="M36" s="6">
        <v>6</v>
      </c>
      <c r="N36" s="6">
        <v>72</v>
      </c>
      <c r="O36" s="6">
        <v>40</v>
      </c>
      <c r="P36" s="6">
        <v>2</v>
      </c>
      <c r="Q36" s="6">
        <v>81</v>
      </c>
      <c r="R36" s="6">
        <v>19</v>
      </c>
      <c r="S36" s="6">
        <v>8</v>
      </c>
      <c r="T36" s="6">
        <v>1</v>
      </c>
      <c r="U36" s="6">
        <v>116</v>
      </c>
      <c r="V36" s="6">
        <v>8</v>
      </c>
      <c r="W36" s="6">
        <v>0</v>
      </c>
      <c r="X36" s="6">
        <v>7</v>
      </c>
      <c r="Y36" s="6">
        <v>31</v>
      </c>
      <c r="Z36" s="6">
        <v>0</v>
      </c>
      <c r="AA36" s="6">
        <v>23</v>
      </c>
      <c r="AB36" s="6">
        <v>18</v>
      </c>
      <c r="AC36" s="6">
        <v>3</v>
      </c>
      <c r="AD36" s="6">
        <v>11</v>
      </c>
    </row>
    <row r="37" spans="1:30" ht="12.75">
      <c r="A37" s="5">
        <v>33</v>
      </c>
      <c r="B37" s="8">
        <v>1</v>
      </c>
      <c r="C37" s="6">
        <v>384</v>
      </c>
      <c r="D37" s="6">
        <v>474</v>
      </c>
      <c r="E37" s="6">
        <f t="shared" si="0"/>
        <v>858</v>
      </c>
      <c r="F37" s="9">
        <f t="shared" si="1"/>
        <v>683</v>
      </c>
      <c r="G37" s="9">
        <f>SUM(K37:AD37)</f>
        <v>641</v>
      </c>
      <c r="H37" s="6">
        <v>0</v>
      </c>
      <c r="I37" s="6">
        <v>16</v>
      </c>
      <c r="J37" s="6">
        <v>26</v>
      </c>
      <c r="K37" s="6">
        <v>4</v>
      </c>
      <c r="L37" s="6">
        <v>203</v>
      </c>
      <c r="M37" s="6">
        <v>8</v>
      </c>
      <c r="N37" s="6">
        <v>68</v>
      </c>
      <c r="O37" s="6">
        <v>46</v>
      </c>
      <c r="P37" s="6">
        <v>4</v>
      </c>
      <c r="Q37" s="6">
        <v>86</v>
      </c>
      <c r="R37" s="6">
        <v>18</v>
      </c>
      <c r="S37" s="6">
        <v>12</v>
      </c>
      <c r="T37" s="6">
        <v>0</v>
      </c>
      <c r="U37" s="6">
        <v>105</v>
      </c>
      <c r="V37" s="6">
        <v>4</v>
      </c>
      <c r="W37" s="6">
        <v>2</v>
      </c>
      <c r="X37" s="6">
        <v>5</v>
      </c>
      <c r="Y37" s="6">
        <v>35</v>
      </c>
      <c r="Z37" s="6">
        <v>1</v>
      </c>
      <c r="AA37" s="6">
        <v>17</v>
      </c>
      <c r="AB37" s="6">
        <v>9</v>
      </c>
      <c r="AC37" s="6">
        <v>2</v>
      </c>
      <c r="AD37" s="6">
        <v>12</v>
      </c>
    </row>
    <row r="38" spans="1:30" ht="12.75">
      <c r="A38" s="5">
        <v>34</v>
      </c>
      <c r="B38" s="8">
        <v>1</v>
      </c>
      <c r="C38" s="6">
        <v>391</v>
      </c>
      <c r="D38" s="6">
        <v>467</v>
      </c>
      <c r="E38" s="6">
        <f t="shared" si="0"/>
        <v>858</v>
      </c>
      <c r="F38" s="9">
        <f t="shared" si="1"/>
        <v>685</v>
      </c>
      <c r="G38" s="9">
        <f>SUM(K38:AD38)</f>
        <v>663</v>
      </c>
      <c r="H38" s="6">
        <v>0</v>
      </c>
      <c r="I38" s="6">
        <v>12</v>
      </c>
      <c r="J38" s="6">
        <v>10</v>
      </c>
      <c r="K38" s="6">
        <v>8</v>
      </c>
      <c r="L38" s="6">
        <v>149</v>
      </c>
      <c r="M38" s="6">
        <v>4</v>
      </c>
      <c r="N38" s="6">
        <v>78</v>
      </c>
      <c r="O38" s="6">
        <v>48</v>
      </c>
      <c r="P38" s="6">
        <v>5</v>
      </c>
      <c r="Q38" s="6">
        <v>96</v>
      </c>
      <c r="R38" s="6">
        <v>26</v>
      </c>
      <c r="S38" s="6">
        <v>6</v>
      </c>
      <c r="T38" s="6">
        <v>0</v>
      </c>
      <c r="U38" s="6">
        <v>137</v>
      </c>
      <c r="V38" s="6">
        <v>4</v>
      </c>
      <c r="W38" s="6">
        <v>0</v>
      </c>
      <c r="X38" s="6">
        <v>12</v>
      </c>
      <c r="Y38" s="6">
        <v>37</v>
      </c>
      <c r="Z38" s="6">
        <v>0</v>
      </c>
      <c r="AA38" s="6">
        <v>20</v>
      </c>
      <c r="AB38" s="6">
        <v>11</v>
      </c>
      <c r="AC38" s="6">
        <v>3</v>
      </c>
      <c r="AD38" s="6">
        <v>19</v>
      </c>
    </row>
    <row r="39" spans="1:30" ht="12.75">
      <c r="A39" s="5">
        <v>35</v>
      </c>
      <c r="B39" s="8">
        <v>1</v>
      </c>
      <c r="C39" s="6">
        <v>384</v>
      </c>
      <c r="D39" s="6">
        <v>455</v>
      </c>
      <c r="E39" s="6">
        <f t="shared" si="0"/>
        <v>839</v>
      </c>
      <c r="F39" s="9">
        <f t="shared" si="1"/>
        <v>652</v>
      </c>
      <c r="G39" s="9">
        <f>SUM(K39:AD39)</f>
        <v>632</v>
      </c>
      <c r="H39" s="6">
        <v>0</v>
      </c>
      <c r="I39" s="6">
        <v>8</v>
      </c>
      <c r="J39" s="6">
        <v>12</v>
      </c>
      <c r="K39" s="6">
        <v>6</v>
      </c>
      <c r="L39" s="6">
        <v>183</v>
      </c>
      <c r="M39" s="6">
        <v>4</v>
      </c>
      <c r="N39" s="6">
        <v>69</v>
      </c>
      <c r="O39" s="6">
        <v>42</v>
      </c>
      <c r="P39" s="6">
        <v>3</v>
      </c>
      <c r="Q39" s="6">
        <v>86</v>
      </c>
      <c r="R39" s="6">
        <v>19</v>
      </c>
      <c r="S39" s="6">
        <v>8</v>
      </c>
      <c r="T39" s="6">
        <v>0</v>
      </c>
      <c r="U39" s="6">
        <v>115</v>
      </c>
      <c r="V39" s="6">
        <v>4</v>
      </c>
      <c r="W39" s="6">
        <v>1</v>
      </c>
      <c r="X39" s="6">
        <v>7</v>
      </c>
      <c r="Y39" s="6">
        <v>36</v>
      </c>
      <c r="Z39" s="6">
        <v>1</v>
      </c>
      <c r="AA39" s="6">
        <v>29</v>
      </c>
      <c r="AB39" s="6">
        <v>11</v>
      </c>
      <c r="AC39" s="6">
        <v>1</v>
      </c>
      <c r="AD39" s="6">
        <v>7</v>
      </c>
    </row>
    <row r="40" spans="1:30" ht="12.75">
      <c r="A40" s="5">
        <v>36</v>
      </c>
      <c r="B40" s="8">
        <v>1</v>
      </c>
      <c r="C40" s="6">
        <v>342</v>
      </c>
      <c r="D40" s="6">
        <v>463</v>
      </c>
      <c r="E40" s="6">
        <f t="shared" si="0"/>
        <v>805</v>
      </c>
      <c r="F40" s="9">
        <f t="shared" si="1"/>
        <v>627</v>
      </c>
      <c r="G40" s="9">
        <f>SUM(K40:AD40)</f>
        <v>582</v>
      </c>
      <c r="H40" s="6">
        <v>0</v>
      </c>
      <c r="I40" s="6">
        <v>17</v>
      </c>
      <c r="J40" s="6">
        <v>28</v>
      </c>
      <c r="K40" s="6">
        <v>2</v>
      </c>
      <c r="L40" s="6">
        <v>153</v>
      </c>
      <c r="M40" s="6">
        <v>8</v>
      </c>
      <c r="N40" s="6">
        <v>47</v>
      </c>
      <c r="O40" s="6">
        <v>34</v>
      </c>
      <c r="P40" s="6">
        <v>4</v>
      </c>
      <c r="Q40" s="6">
        <v>88</v>
      </c>
      <c r="R40" s="6">
        <v>20</v>
      </c>
      <c r="S40" s="6">
        <v>13</v>
      </c>
      <c r="T40" s="6">
        <v>1</v>
      </c>
      <c r="U40" s="6">
        <v>137</v>
      </c>
      <c r="V40" s="6">
        <v>3</v>
      </c>
      <c r="W40" s="6">
        <v>3</v>
      </c>
      <c r="X40" s="6">
        <v>4</v>
      </c>
      <c r="Y40" s="6">
        <v>25</v>
      </c>
      <c r="Z40" s="6">
        <v>2</v>
      </c>
      <c r="AA40" s="6">
        <v>13</v>
      </c>
      <c r="AB40" s="6">
        <v>18</v>
      </c>
      <c r="AC40" s="6">
        <v>1</v>
      </c>
      <c r="AD40" s="6">
        <v>6</v>
      </c>
    </row>
    <row r="41" spans="1:30" ht="12.75">
      <c r="A41" s="5">
        <v>37</v>
      </c>
      <c r="B41" s="8">
        <v>1</v>
      </c>
      <c r="C41" s="6">
        <v>375</v>
      </c>
      <c r="D41" s="6">
        <v>460</v>
      </c>
      <c r="E41" s="6">
        <f t="shared" si="0"/>
        <v>835</v>
      </c>
      <c r="F41" s="9">
        <f t="shared" si="1"/>
        <v>629</v>
      </c>
      <c r="G41" s="9">
        <f>SUM(K41:AD41)</f>
        <v>598</v>
      </c>
      <c r="H41" s="6">
        <v>0</v>
      </c>
      <c r="I41" s="6">
        <v>14</v>
      </c>
      <c r="J41" s="6">
        <v>17</v>
      </c>
      <c r="K41" s="6">
        <v>2</v>
      </c>
      <c r="L41" s="6">
        <v>152</v>
      </c>
      <c r="M41" s="6">
        <v>3</v>
      </c>
      <c r="N41" s="6">
        <v>82</v>
      </c>
      <c r="O41" s="6">
        <v>42</v>
      </c>
      <c r="P41" s="6">
        <v>4</v>
      </c>
      <c r="Q41" s="6">
        <v>72</v>
      </c>
      <c r="R41" s="6">
        <v>20</v>
      </c>
      <c r="S41" s="6">
        <v>11</v>
      </c>
      <c r="T41" s="6">
        <v>1</v>
      </c>
      <c r="U41" s="6">
        <v>118</v>
      </c>
      <c r="V41" s="6">
        <v>7</v>
      </c>
      <c r="W41" s="6">
        <v>0</v>
      </c>
      <c r="X41" s="6">
        <v>2</v>
      </c>
      <c r="Y41" s="6">
        <v>23</v>
      </c>
      <c r="Z41" s="6">
        <v>0</v>
      </c>
      <c r="AA41" s="6">
        <v>26</v>
      </c>
      <c r="AB41" s="6">
        <v>15</v>
      </c>
      <c r="AC41" s="6">
        <v>4</v>
      </c>
      <c r="AD41" s="6">
        <v>14</v>
      </c>
    </row>
    <row r="42" spans="1:30" ht="12.75">
      <c r="A42" s="5">
        <v>38</v>
      </c>
      <c r="B42" s="8">
        <v>1</v>
      </c>
      <c r="C42" s="6">
        <v>379</v>
      </c>
      <c r="D42" s="6">
        <v>463</v>
      </c>
      <c r="E42" s="6">
        <f t="shared" si="0"/>
        <v>842</v>
      </c>
      <c r="F42" s="9">
        <f t="shared" si="1"/>
        <v>652</v>
      </c>
      <c r="G42" s="9">
        <f>SUM(K42:AD42)</f>
        <v>622</v>
      </c>
      <c r="H42" s="6">
        <v>0</v>
      </c>
      <c r="I42" s="6">
        <v>14</v>
      </c>
      <c r="J42" s="6">
        <v>16</v>
      </c>
      <c r="K42" s="6">
        <v>2</v>
      </c>
      <c r="L42" s="6">
        <v>241</v>
      </c>
      <c r="M42" s="6">
        <v>8</v>
      </c>
      <c r="N42" s="6">
        <v>58</v>
      </c>
      <c r="O42" s="6">
        <v>43</v>
      </c>
      <c r="P42" s="6">
        <v>5</v>
      </c>
      <c r="Q42" s="6">
        <v>48</v>
      </c>
      <c r="R42" s="6">
        <v>35</v>
      </c>
      <c r="S42" s="6">
        <v>9</v>
      </c>
      <c r="T42" s="6">
        <v>0</v>
      </c>
      <c r="U42" s="6">
        <v>88</v>
      </c>
      <c r="V42" s="6">
        <v>5</v>
      </c>
      <c r="W42" s="6">
        <v>1</v>
      </c>
      <c r="X42" s="6">
        <v>6</v>
      </c>
      <c r="Y42" s="6">
        <v>23</v>
      </c>
      <c r="Z42" s="6">
        <v>1</v>
      </c>
      <c r="AA42" s="6">
        <v>11</v>
      </c>
      <c r="AB42" s="6">
        <v>19</v>
      </c>
      <c r="AC42" s="6">
        <v>1</v>
      </c>
      <c r="AD42" s="6">
        <v>18</v>
      </c>
    </row>
    <row r="43" spans="1:30" ht="12.75">
      <c r="A43" s="5">
        <v>39</v>
      </c>
      <c r="B43" s="8">
        <v>1</v>
      </c>
      <c r="C43" s="6">
        <v>394</v>
      </c>
      <c r="D43" s="6">
        <v>444</v>
      </c>
      <c r="E43" s="6">
        <f t="shared" si="0"/>
        <v>838</v>
      </c>
      <c r="F43" s="9">
        <f t="shared" si="1"/>
        <v>628</v>
      </c>
      <c r="G43" s="9">
        <f>SUM(K43:AD43)</f>
        <v>597</v>
      </c>
      <c r="H43" s="6">
        <v>0</v>
      </c>
      <c r="I43" s="6">
        <v>16</v>
      </c>
      <c r="J43" s="6">
        <v>15</v>
      </c>
      <c r="K43" s="6">
        <v>0</v>
      </c>
      <c r="L43" s="6">
        <v>196</v>
      </c>
      <c r="M43" s="6">
        <v>9</v>
      </c>
      <c r="N43" s="6">
        <v>64</v>
      </c>
      <c r="O43" s="6">
        <v>42</v>
      </c>
      <c r="P43" s="6">
        <v>2</v>
      </c>
      <c r="Q43" s="6">
        <v>62</v>
      </c>
      <c r="R43" s="6">
        <v>29</v>
      </c>
      <c r="S43" s="6">
        <v>6</v>
      </c>
      <c r="T43" s="6">
        <v>2</v>
      </c>
      <c r="U43" s="6">
        <v>82</v>
      </c>
      <c r="V43" s="6">
        <v>6</v>
      </c>
      <c r="W43" s="6">
        <v>2</v>
      </c>
      <c r="X43" s="6">
        <v>5</v>
      </c>
      <c r="Y43" s="6">
        <v>28</v>
      </c>
      <c r="Z43" s="6">
        <v>6</v>
      </c>
      <c r="AA43" s="6">
        <v>18</v>
      </c>
      <c r="AB43" s="6">
        <v>26</v>
      </c>
      <c r="AC43" s="6">
        <v>2</v>
      </c>
      <c r="AD43" s="6">
        <v>10</v>
      </c>
    </row>
    <row r="44" spans="1:30" ht="12.75">
      <c r="A44" s="5">
        <v>40</v>
      </c>
      <c r="B44" s="8">
        <v>1</v>
      </c>
      <c r="C44" s="6">
        <v>374</v>
      </c>
      <c r="D44" s="6">
        <v>442</v>
      </c>
      <c r="E44" s="6">
        <f t="shared" si="0"/>
        <v>816</v>
      </c>
      <c r="F44" s="9">
        <f t="shared" si="1"/>
        <v>612</v>
      </c>
      <c r="G44" s="9">
        <f>SUM(K44:AD44)</f>
        <v>586</v>
      </c>
      <c r="H44" s="6">
        <v>0</v>
      </c>
      <c r="I44" s="6">
        <v>17</v>
      </c>
      <c r="J44" s="6">
        <v>9</v>
      </c>
      <c r="K44" s="6">
        <v>3</v>
      </c>
      <c r="L44" s="6">
        <v>192</v>
      </c>
      <c r="M44" s="6">
        <v>5</v>
      </c>
      <c r="N44" s="6">
        <v>50</v>
      </c>
      <c r="O44" s="6">
        <v>36</v>
      </c>
      <c r="P44" s="6">
        <v>5</v>
      </c>
      <c r="Q44" s="6">
        <v>66</v>
      </c>
      <c r="R44" s="6">
        <v>13</v>
      </c>
      <c r="S44" s="6">
        <v>6</v>
      </c>
      <c r="T44" s="6">
        <v>0</v>
      </c>
      <c r="U44" s="6">
        <v>118</v>
      </c>
      <c r="V44" s="6">
        <v>8</v>
      </c>
      <c r="W44" s="6">
        <v>3</v>
      </c>
      <c r="X44" s="6">
        <v>5</v>
      </c>
      <c r="Y44" s="6">
        <v>33</v>
      </c>
      <c r="Z44" s="6">
        <v>1</v>
      </c>
      <c r="AA44" s="6">
        <v>16</v>
      </c>
      <c r="AB44" s="6">
        <v>16</v>
      </c>
      <c r="AC44" s="6">
        <v>2</v>
      </c>
      <c r="AD44" s="6">
        <v>8</v>
      </c>
    </row>
    <row r="45" spans="1:30" ht="12.75">
      <c r="A45" s="5">
        <v>41</v>
      </c>
      <c r="B45" s="8">
        <v>1</v>
      </c>
      <c r="C45" s="6">
        <v>372</v>
      </c>
      <c r="D45" s="6">
        <v>487</v>
      </c>
      <c r="E45" s="6">
        <f t="shared" si="0"/>
        <v>859</v>
      </c>
      <c r="F45" s="9">
        <f t="shared" si="1"/>
        <v>671</v>
      </c>
      <c r="G45" s="9">
        <f>SUM(K45:AD45)</f>
        <v>665</v>
      </c>
      <c r="H45" s="6">
        <v>0</v>
      </c>
      <c r="I45" s="6">
        <v>1</v>
      </c>
      <c r="J45" s="6">
        <v>5</v>
      </c>
      <c r="K45" s="6">
        <v>3</v>
      </c>
      <c r="L45" s="6">
        <v>198</v>
      </c>
      <c r="M45" s="6">
        <v>3</v>
      </c>
      <c r="N45" s="6">
        <v>74</v>
      </c>
      <c r="O45" s="6">
        <v>32</v>
      </c>
      <c r="P45" s="6">
        <v>3</v>
      </c>
      <c r="Q45" s="6">
        <v>102</v>
      </c>
      <c r="R45" s="6">
        <v>21</v>
      </c>
      <c r="S45" s="6">
        <v>10</v>
      </c>
      <c r="T45" s="6">
        <v>0</v>
      </c>
      <c r="U45" s="6">
        <v>122</v>
      </c>
      <c r="V45" s="6">
        <v>9</v>
      </c>
      <c r="W45" s="6">
        <v>1</v>
      </c>
      <c r="X45" s="6">
        <v>6</v>
      </c>
      <c r="Y45" s="6">
        <v>19</v>
      </c>
      <c r="Z45" s="6">
        <v>1</v>
      </c>
      <c r="AA45" s="6">
        <v>26</v>
      </c>
      <c r="AB45" s="6">
        <v>20</v>
      </c>
      <c r="AC45" s="6">
        <v>4</v>
      </c>
      <c r="AD45" s="6">
        <v>11</v>
      </c>
    </row>
    <row r="46" spans="1:30" ht="12.75">
      <c r="A46" s="5">
        <v>42</v>
      </c>
      <c r="B46" s="8">
        <v>1</v>
      </c>
      <c r="C46" s="6">
        <v>384</v>
      </c>
      <c r="D46" s="6">
        <v>456</v>
      </c>
      <c r="E46" s="6">
        <f t="shared" si="0"/>
        <v>840</v>
      </c>
      <c r="F46" s="9">
        <f t="shared" si="1"/>
        <v>637</v>
      </c>
      <c r="G46" s="9">
        <f>SUM(K46:AD46)</f>
        <v>580</v>
      </c>
      <c r="H46" s="6">
        <v>28</v>
      </c>
      <c r="I46" s="6">
        <v>13</v>
      </c>
      <c r="J46" s="6">
        <v>16</v>
      </c>
      <c r="K46" s="6">
        <v>3</v>
      </c>
      <c r="L46" s="6">
        <v>131</v>
      </c>
      <c r="M46" s="6">
        <v>5</v>
      </c>
      <c r="N46" s="6">
        <v>81</v>
      </c>
      <c r="O46" s="6">
        <v>32</v>
      </c>
      <c r="P46" s="6">
        <v>4</v>
      </c>
      <c r="Q46" s="6">
        <v>84</v>
      </c>
      <c r="R46" s="6">
        <v>7</v>
      </c>
      <c r="S46" s="6">
        <v>6</v>
      </c>
      <c r="T46" s="6">
        <v>0</v>
      </c>
      <c r="U46" s="6">
        <v>123</v>
      </c>
      <c r="V46" s="6">
        <v>5</v>
      </c>
      <c r="W46" s="6">
        <v>3</v>
      </c>
      <c r="X46" s="6">
        <v>6</v>
      </c>
      <c r="Y46" s="6">
        <v>36</v>
      </c>
      <c r="Z46" s="6">
        <v>1</v>
      </c>
      <c r="AA46" s="6">
        <v>25</v>
      </c>
      <c r="AB46" s="6">
        <v>10</v>
      </c>
      <c r="AC46" s="6">
        <v>2</v>
      </c>
      <c r="AD46" s="6">
        <v>16</v>
      </c>
    </row>
    <row r="47" spans="1:30" ht="12.75">
      <c r="A47" s="5">
        <v>43</v>
      </c>
      <c r="B47" s="8">
        <v>1</v>
      </c>
      <c r="C47" s="6">
        <v>402</v>
      </c>
      <c r="D47" s="6">
        <v>486</v>
      </c>
      <c r="E47" s="6">
        <f t="shared" si="0"/>
        <v>888</v>
      </c>
      <c r="F47" s="9">
        <f t="shared" si="1"/>
        <v>667</v>
      </c>
      <c r="G47" s="9">
        <f>SUM(K47:AD47)</f>
        <v>638</v>
      </c>
      <c r="H47" s="6">
        <v>0</v>
      </c>
      <c r="I47" s="6">
        <v>14</v>
      </c>
      <c r="J47" s="6">
        <v>15</v>
      </c>
      <c r="K47" s="6">
        <v>1</v>
      </c>
      <c r="L47" s="6">
        <v>209</v>
      </c>
      <c r="M47" s="6">
        <v>3</v>
      </c>
      <c r="N47" s="6">
        <v>62</v>
      </c>
      <c r="O47" s="6">
        <v>48</v>
      </c>
      <c r="P47" s="6">
        <v>6</v>
      </c>
      <c r="Q47" s="6">
        <v>79</v>
      </c>
      <c r="R47" s="6">
        <v>18</v>
      </c>
      <c r="S47" s="6">
        <v>5</v>
      </c>
      <c r="T47" s="6">
        <v>1</v>
      </c>
      <c r="U47" s="6">
        <v>108</v>
      </c>
      <c r="V47" s="6">
        <v>6</v>
      </c>
      <c r="W47" s="6">
        <v>1</v>
      </c>
      <c r="X47" s="6">
        <v>6</v>
      </c>
      <c r="Y47" s="6">
        <v>25</v>
      </c>
      <c r="Z47" s="6">
        <v>0</v>
      </c>
      <c r="AA47" s="6">
        <v>22</v>
      </c>
      <c r="AB47" s="6">
        <v>20</v>
      </c>
      <c r="AC47" s="6">
        <v>3</v>
      </c>
      <c r="AD47" s="6">
        <v>15</v>
      </c>
    </row>
    <row r="48" spans="1:30" ht="12.75">
      <c r="A48" s="5">
        <v>44</v>
      </c>
      <c r="B48" s="8">
        <v>1</v>
      </c>
      <c r="C48" s="6">
        <v>391</v>
      </c>
      <c r="D48" s="6">
        <v>449</v>
      </c>
      <c r="E48" s="6">
        <f t="shared" si="0"/>
        <v>840</v>
      </c>
      <c r="F48" s="9">
        <f t="shared" si="1"/>
        <v>641</v>
      </c>
      <c r="G48" s="9">
        <f>SUM(K48:AD48)</f>
        <v>609</v>
      </c>
      <c r="H48" s="6">
        <v>0</v>
      </c>
      <c r="I48" s="6">
        <v>9</v>
      </c>
      <c r="J48" s="6">
        <v>23</v>
      </c>
      <c r="K48" s="6">
        <v>6</v>
      </c>
      <c r="L48" s="6">
        <v>153</v>
      </c>
      <c r="M48" s="6">
        <v>6</v>
      </c>
      <c r="N48" s="6">
        <v>88</v>
      </c>
      <c r="O48" s="6">
        <v>41</v>
      </c>
      <c r="P48" s="6">
        <v>2</v>
      </c>
      <c r="Q48" s="6">
        <v>55</v>
      </c>
      <c r="R48" s="6">
        <v>32</v>
      </c>
      <c r="S48" s="6">
        <v>12</v>
      </c>
      <c r="T48" s="6">
        <v>2</v>
      </c>
      <c r="U48" s="6">
        <v>98</v>
      </c>
      <c r="V48" s="6">
        <v>2</v>
      </c>
      <c r="W48" s="6">
        <v>4</v>
      </c>
      <c r="X48" s="6">
        <v>6</v>
      </c>
      <c r="Y48" s="6">
        <v>29</v>
      </c>
      <c r="Z48" s="6">
        <v>2</v>
      </c>
      <c r="AA48" s="6">
        <v>30</v>
      </c>
      <c r="AB48" s="6">
        <v>21</v>
      </c>
      <c r="AC48" s="6">
        <v>1</v>
      </c>
      <c r="AD48" s="6">
        <v>19</v>
      </c>
    </row>
    <row r="49" spans="1:30" ht="12.75">
      <c r="A49" s="5">
        <v>45</v>
      </c>
      <c r="B49" s="8">
        <v>1</v>
      </c>
      <c r="C49" s="6">
        <v>392</v>
      </c>
      <c r="D49" s="6">
        <v>466</v>
      </c>
      <c r="E49" s="6">
        <f t="shared" si="0"/>
        <v>858</v>
      </c>
      <c r="F49" s="9">
        <f t="shared" si="1"/>
        <v>594</v>
      </c>
      <c r="G49" s="9">
        <f>SUM(K49:AD49)</f>
        <v>564</v>
      </c>
      <c r="H49" s="6">
        <v>0</v>
      </c>
      <c r="I49" s="6">
        <v>11</v>
      </c>
      <c r="J49" s="6">
        <v>19</v>
      </c>
      <c r="K49" s="6">
        <v>2</v>
      </c>
      <c r="L49" s="6">
        <v>150</v>
      </c>
      <c r="M49" s="6">
        <v>2</v>
      </c>
      <c r="N49" s="6">
        <v>71</v>
      </c>
      <c r="O49" s="6">
        <v>33</v>
      </c>
      <c r="P49" s="6">
        <v>5</v>
      </c>
      <c r="Q49" s="6">
        <v>88</v>
      </c>
      <c r="R49" s="6">
        <v>20</v>
      </c>
      <c r="S49" s="6">
        <v>6</v>
      </c>
      <c r="T49" s="6">
        <v>1</v>
      </c>
      <c r="U49" s="6">
        <v>76</v>
      </c>
      <c r="V49" s="6">
        <v>12</v>
      </c>
      <c r="W49" s="6">
        <v>1</v>
      </c>
      <c r="X49" s="6">
        <v>6</v>
      </c>
      <c r="Y49" s="6">
        <v>30</v>
      </c>
      <c r="Z49" s="6">
        <v>2</v>
      </c>
      <c r="AA49" s="6">
        <v>18</v>
      </c>
      <c r="AB49" s="6">
        <v>28</v>
      </c>
      <c r="AC49" s="6">
        <v>5</v>
      </c>
      <c r="AD49" s="6">
        <v>8</v>
      </c>
    </row>
    <row r="50" spans="1:30" ht="12.75">
      <c r="A50" s="5">
        <v>46</v>
      </c>
      <c r="B50" s="8">
        <v>1</v>
      </c>
      <c r="C50" s="6">
        <v>364</v>
      </c>
      <c r="D50" s="6">
        <v>461</v>
      </c>
      <c r="E50" s="6">
        <f t="shared" si="0"/>
        <v>825</v>
      </c>
      <c r="F50" s="9">
        <f t="shared" si="1"/>
        <v>650</v>
      </c>
      <c r="G50" s="9">
        <f>SUM(K50:AD50)</f>
        <v>622</v>
      </c>
      <c r="H50" s="6">
        <v>0</v>
      </c>
      <c r="I50" s="6">
        <v>13</v>
      </c>
      <c r="J50" s="6">
        <v>15</v>
      </c>
      <c r="K50" s="6">
        <v>3</v>
      </c>
      <c r="L50" s="6">
        <v>148</v>
      </c>
      <c r="M50" s="6">
        <v>10</v>
      </c>
      <c r="N50" s="6">
        <v>80</v>
      </c>
      <c r="O50" s="6">
        <v>51</v>
      </c>
      <c r="P50" s="6">
        <v>6</v>
      </c>
      <c r="Q50" s="6">
        <v>71</v>
      </c>
      <c r="R50" s="6">
        <v>14</v>
      </c>
      <c r="S50" s="6">
        <v>10</v>
      </c>
      <c r="T50" s="6">
        <v>0</v>
      </c>
      <c r="U50" s="6">
        <v>125</v>
      </c>
      <c r="V50" s="6">
        <v>7</v>
      </c>
      <c r="W50" s="6">
        <v>1</v>
      </c>
      <c r="X50" s="6">
        <v>5</v>
      </c>
      <c r="Y50" s="6">
        <v>32</v>
      </c>
      <c r="Z50" s="6">
        <v>1</v>
      </c>
      <c r="AA50" s="6">
        <v>19</v>
      </c>
      <c r="AB50" s="6">
        <v>23</v>
      </c>
      <c r="AC50" s="6">
        <v>7</v>
      </c>
      <c r="AD50" s="6">
        <v>9</v>
      </c>
    </row>
    <row r="51" spans="1:30" ht="12.75">
      <c r="A51" s="5">
        <v>47</v>
      </c>
      <c r="B51" s="8">
        <v>1</v>
      </c>
      <c r="C51" s="6">
        <v>446</v>
      </c>
      <c r="D51" s="6">
        <v>527</v>
      </c>
      <c r="E51" s="6">
        <f t="shared" si="0"/>
        <v>973</v>
      </c>
      <c r="F51" s="9">
        <f t="shared" si="1"/>
        <v>504</v>
      </c>
      <c r="G51" s="9">
        <f>SUM(K51:AD51)</f>
        <v>480</v>
      </c>
      <c r="H51" s="6">
        <v>0</v>
      </c>
      <c r="I51" s="6">
        <v>15</v>
      </c>
      <c r="J51" s="6">
        <v>9</v>
      </c>
      <c r="K51" s="6">
        <v>8</v>
      </c>
      <c r="L51" s="6">
        <v>88</v>
      </c>
      <c r="M51" s="6">
        <v>7</v>
      </c>
      <c r="N51" s="6">
        <v>51</v>
      </c>
      <c r="O51" s="6">
        <v>26</v>
      </c>
      <c r="P51" s="6">
        <v>3</v>
      </c>
      <c r="Q51" s="6">
        <v>74</v>
      </c>
      <c r="R51" s="6">
        <v>13</v>
      </c>
      <c r="S51" s="6">
        <v>6</v>
      </c>
      <c r="T51" s="6">
        <v>0</v>
      </c>
      <c r="U51" s="6">
        <v>103</v>
      </c>
      <c r="V51" s="6">
        <v>8</v>
      </c>
      <c r="W51" s="6">
        <v>0</v>
      </c>
      <c r="X51" s="6">
        <v>15</v>
      </c>
      <c r="Y51" s="6">
        <v>25</v>
      </c>
      <c r="Z51" s="6">
        <v>0</v>
      </c>
      <c r="AA51" s="6">
        <v>10</v>
      </c>
      <c r="AB51" s="6">
        <v>17</v>
      </c>
      <c r="AC51" s="6">
        <v>4</v>
      </c>
      <c r="AD51" s="6">
        <v>22</v>
      </c>
    </row>
    <row r="52" spans="1:30" ht="12.75">
      <c r="A52" s="5">
        <v>48</v>
      </c>
      <c r="B52" s="8">
        <v>1</v>
      </c>
      <c r="C52" s="6">
        <v>389</v>
      </c>
      <c r="D52" s="6">
        <v>485</v>
      </c>
      <c r="E52" s="6">
        <f t="shared" si="0"/>
        <v>874</v>
      </c>
      <c r="F52" s="9">
        <f t="shared" si="1"/>
        <v>622</v>
      </c>
      <c r="G52" s="9">
        <f>SUM(K52:AD52)</f>
        <v>605</v>
      </c>
      <c r="H52" s="6">
        <v>0</v>
      </c>
      <c r="I52" s="6">
        <v>9</v>
      </c>
      <c r="J52" s="6">
        <v>8</v>
      </c>
      <c r="K52" s="6">
        <v>2</v>
      </c>
      <c r="L52" s="6">
        <v>150</v>
      </c>
      <c r="M52" s="6">
        <v>15</v>
      </c>
      <c r="N52" s="6">
        <v>43</v>
      </c>
      <c r="O52" s="6">
        <v>63</v>
      </c>
      <c r="P52" s="6">
        <v>10</v>
      </c>
      <c r="Q52" s="6">
        <v>84</v>
      </c>
      <c r="R52" s="6">
        <v>43</v>
      </c>
      <c r="S52" s="6">
        <v>12</v>
      </c>
      <c r="T52" s="6">
        <v>0</v>
      </c>
      <c r="U52" s="6">
        <v>80</v>
      </c>
      <c r="V52" s="6">
        <v>3</v>
      </c>
      <c r="W52" s="6">
        <v>0</v>
      </c>
      <c r="X52" s="6">
        <v>9</v>
      </c>
      <c r="Y52" s="6">
        <v>50</v>
      </c>
      <c r="Z52" s="6">
        <v>2</v>
      </c>
      <c r="AA52" s="6">
        <v>15</v>
      </c>
      <c r="AB52" s="6">
        <v>14</v>
      </c>
      <c r="AC52" s="6">
        <v>2</v>
      </c>
      <c r="AD52" s="6">
        <v>8</v>
      </c>
    </row>
    <row r="53" spans="1:30" ht="12.75">
      <c r="A53" s="5">
        <v>49</v>
      </c>
      <c r="B53" s="8">
        <v>1</v>
      </c>
      <c r="C53" s="6">
        <v>400</v>
      </c>
      <c r="D53" s="6">
        <v>485</v>
      </c>
      <c r="E53" s="6">
        <f t="shared" si="0"/>
        <v>885</v>
      </c>
      <c r="F53" s="9">
        <f t="shared" si="1"/>
        <v>670</v>
      </c>
      <c r="G53" s="9">
        <f>SUM(K53:AD53)</f>
        <v>637</v>
      </c>
      <c r="H53" s="6">
        <v>0</v>
      </c>
      <c r="I53" s="6">
        <v>22</v>
      </c>
      <c r="J53" s="6">
        <v>11</v>
      </c>
      <c r="K53" s="6">
        <v>8</v>
      </c>
      <c r="L53" s="6">
        <v>137</v>
      </c>
      <c r="M53" s="6">
        <v>11</v>
      </c>
      <c r="N53" s="6">
        <v>65</v>
      </c>
      <c r="O53" s="6">
        <v>44</v>
      </c>
      <c r="P53" s="6">
        <v>4</v>
      </c>
      <c r="Q53" s="6">
        <v>110</v>
      </c>
      <c r="R53" s="6">
        <v>11</v>
      </c>
      <c r="S53" s="6">
        <v>11</v>
      </c>
      <c r="T53" s="6">
        <v>1</v>
      </c>
      <c r="U53" s="6">
        <v>125</v>
      </c>
      <c r="V53" s="6">
        <v>7</v>
      </c>
      <c r="W53" s="6">
        <v>1</v>
      </c>
      <c r="X53" s="6">
        <v>14</v>
      </c>
      <c r="Y53" s="6">
        <v>33</v>
      </c>
      <c r="Z53" s="6">
        <v>1</v>
      </c>
      <c r="AA53" s="6">
        <v>39</v>
      </c>
      <c r="AB53" s="6">
        <v>8</v>
      </c>
      <c r="AC53" s="6">
        <v>0</v>
      </c>
      <c r="AD53" s="6">
        <v>7</v>
      </c>
    </row>
    <row r="54" spans="1:30" ht="12.75">
      <c r="A54" s="5">
        <v>50</v>
      </c>
      <c r="B54" s="8">
        <v>1</v>
      </c>
      <c r="C54" s="6">
        <v>409</v>
      </c>
      <c r="D54" s="6">
        <v>506</v>
      </c>
      <c r="E54" s="6">
        <f t="shared" si="0"/>
        <v>915</v>
      </c>
      <c r="F54" s="9">
        <f t="shared" si="1"/>
        <v>684</v>
      </c>
      <c r="G54" s="9">
        <f>SUM(K54:AD54)</f>
        <v>652</v>
      </c>
      <c r="H54" s="6">
        <v>0</v>
      </c>
      <c r="I54" s="6">
        <v>17</v>
      </c>
      <c r="J54" s="6">
        <v>15</v>
      </c>
      <c r="K54" s="6">
        <v>13</v>
      </c>
      <c r="L54" s="6">
        <v>141</v>
      </c>
      <c r="M54" s="6">
        <v>13</v>
      </c>
      <c r="N54" s="6">
        <v>51</v>
      </c>
      <c r="O54" s="6">
        <v>53</v>
      </c>
      <c r="P54" s="6">
        <v>3</v>
      </c>
      <c r="Q54" s="6">
        <v>97</v>
      </c>
      <c r="R54" s="6">
        <v>17</v>
      </c>
      <c r="S54" s="6">
        <v>17</v>
      </c>
      <c r="T54" s="6">
        <v>0</v>
      </c>
      <c r="U54" s="6">
        <v>116</v>
      </c>
      <c r="V54" s="6">
        <v>10</v>
      </c>
      <c r="W54" s="6">
        <v>5</v>
      </c>
      <c r="X54" s="6">
        <v>10</v>
      </c>
      <c r="Y54" s="6">
        <v>52</v>
      </c>
      <c r="Z54" s="6">
        <v>2</v>
      </c>
      <c r="AA54" s="6">
        <v>16</v>
      </c>
      <c r="AB54" s="6">
        <v>17</v>
      </c>
      <c r="AC54" s="6">
        <v>1</v>
      </c>
      <c r="AD54" s="6">
        <v>18</v>
      </c>
    </row>
    <row r="55" spans="1:30" ht="12.75">
      <c r="A55" s="5">
        <v>51</v>
      </c>
      <c r="B55" s="8">
        <v>1</v>
      </c>
      <c r="C55" s="6">
        <v>463</v>
      </c>
      <c r="D55" s="6">
        <v>452</v>
      </c>
      <c r="E55" s="6">
        <f t="shared" si="0"/>
        <v>915</v>
      </c>
      <c r="F55" s="9">
        <f t="shared" si="1"/>
        <v>585</v>
      </c>
      <c r="G55" s="9">
        <f>SUM(K55:AD55)</f>
        <v>559</v>
      </c>
      <c r="H55" s="6">
        <v>0</v>
      </c>
      <c r="I55" s="6">
        <v>20</v>
      </c>
      <c r="J55" s="6">
        <v>6</v>
      </c>
      <c r="K55" s="6">
        <v>7</v>
      </c>
      <c r="L55" s="6">
        <v>116</v>
      </c>
      <c r="M55" s="6">
        <v>8</v>
      </c>
      <c r="N55" s="6">
        <v>29</v>
      </c>
      <c r="O55" s="6">
        <v>45</v>
      </c>
      <c r="P55" s="6">
        <v>7</v>
      </c>
      <c r="Q55" s="6">
        <v>107</v>
      </c>
      <c r="R55" s="6">
        <v>10</v>
      </c>
      <c r="S55" s="6">
        <v>7</v>
      </c>
      <c r="T55" s="6">
        <v>1</v>
      </c>
      <c r="U55" s="6">
        <v>97</v>
      </c>
      <c r="V55" s="6">
        <v>5</v>
      </c>
      <c r="W55" s="6">
        <v>1</v>
      </c>
      <c r="X55" s="6">
        <v>12</v>
      </c>
      <c r="Y55" s="6">
        <v>43</v>
      </c>
      <c r="Z55" s="6">
        <v>2</v>
      </c>
      <c r="AA55" s="6">
        <v>32</v>
      </c>
      <c r="AB55" s="6">
        <v>7</v>
      </c>
      <c r="AC55" s="6">
        <v>4</v>
      </c>
      <c r="AD55" s="6">
        <v>19</v>
      </c>
    </row>
    <row r="56" spans="1:30" ht="12.75">
      <c r="A56" s="5">
        <v>52</v>
      </c>
      <c r="B56" s="8">
        <v>1</v>
      </c>
      <c r="C56" s="6">
        <v>475</v>
      </c>
      <c r="D56" s="6">
        <v>491</v>
      </c>
      <c r="E56" s="6">
        <f t="shared" si="0"/>
        <v>966</v>
      </c>
      <c r="F56" s="9">
        <f t="shared" si="1"/>
        <v>610</v>
      </c>
      <c r="G56" s="9">
        <f>SUM(K56:AD56)</f>
        <v>565</v>
      </c>
      <c r="H56" s="6">
        <v>0</v>
      </c>
      <c r="I56" s="6">
        <v>15</v>
      </c>
      <c r="J56" s="6">
        <v>30</v>
      </c>
      <c r="K56" s="6">
        <v>6</v>
      </c>
      <c r="L56" s="6">
        <v>92</v>
      </c>
      <c r="M56" s="6">
        <v>15</v>
      </c>
      <c r="N56" s="6">
        <v>55</v>
      </c>
      <c r="O56" s="6">
        <v>51</v>
      </c>
      <c r="P56" s="6">
        <v>5</v>
      </c>
      <c r="Q56" s="6">
        <v>93</v>
      </c>
      <c r="R56" s="6">
        <v>21</v>
      </c>
      <c r="S56" s="6">
        <v>8</v>
      </c>
      <c r="T56" s="6">
        <v>0</v>
      </c>
      <c r="U56" s="6">
        <v>105</v>
      </c>
      <c r="V56" s="6">
        <v>5</v>
      </c>
      <c r="W56" s="6">
        <v>2</v>
      </c>
      <c r="X56" s="6">
        <v>13</v>
      </c>
      <c r="Y56" s="6">
        <v>42</v>
      </c>
      <c r="Z56" s="6">
        <v>1</v>
      </c>
      <c r="AA56" s="6">
        <v>27</v>
      </c>
      <c r="AB56" s="6">
        <v>14</v>
      </c>
      <c r="AC56" s="6">
        <v>3</v>
      </c>
      <c r="AD56" s="6">
        <v>7</v>
      </c>
    </row>
    <row r="57" spans="1:30" ht="12.75">
      <c r="A57" s="5">
        <v>53</v>
      </c>
      <c r="B57" s="8">
        <v>1</v>
      </c>
      <c r="C57" s="6">
        <v>445</v>
      </c>
      <c r="D57" s="6">
        <v>492</v>
      </c>
      <c r="E57" s="6">
        <f t="shared" si="0"/>
        <v>937</v>
      </c>
      <c r="F57" s="9">
        <f t="shared" si="1"/>
        <v>644</v>
      </c>
      <c r="G57" s="9">
        <f>SUM(K57:AD57)</f>
        <v>628</v>
      </c>
      <c r="H57" s="6">
        <v>0</v>
      </c>
      <c r="I57" s="6">
        <v>8</v>
      </c>
      <c r="J57" s="6">
        <v>8</v>
      </c>
      <c r="K57" s="6">
        <v>5</v>
      </c>
      <c r="L57" s="6">
        <v>132</v>
      </c>
      <c r="M57" s="6">
        <v>25</v>
      </c>
      <c r="N57" s="6">
        <v>50</v>
      </c>
      <c r="O57" s="6">
        <v>61</v>
      </c>
      <c r="P57" s="6">
        <v>5</v>
      </c>
      <c r="Q57" s="6">
        <v>77</v>
      </c>
      <c r="R57" s="6">
        <v>21</v>
      </c>
      <c r="S57" s="6">
        <v>15</v>
      </c>
      <c r="T57" s="6">
        <v>0</v>
      </c>
      <c r="U57" s="6">
        <v>112</v>
      </c>
      <c r="V57" s="6">
        <v>13</v>
      </c>
      <c r="W57" s="6">
        <v>3</v>
      </c>
      <c r="X57" s="6">
        <v>8</v>
      </c>
      <c r="Y57" s="6">
        <v>51</v>
      </c>
      <c r="Z57" s="6">
        <v>2</v>
      </c>
      <c r="AA57" s="6">
        <v>16</v>
      </c>
      <c r="AB57" s="6">
        <v>8</v>
      </c>
      <c r="AC57" s="6">
        <v>2</v>
      </c>
      <c r="AD57" s="6">
        <v>22</v>
      </c>
    </row>
    <row r="58" spans="1:30" ht="12.75">
      <c r="A58" s="5">
        <v>54</v>
      </c>
      <c r="B58" s="8">
        <v>1</v>
      </c>
      <c r="C58" s="6">
        <v>474</v>
      </c>
      <c r="D58" s="6">
        <v>538</v>
      </c>
      <c r="E58" s="6">
        <f t="shared" si="0"/>
        <v>1012</v>
      </c>
      <c r="F58" s="9">
        <f t="shared" si="1"/>
        <v>733</v>
      </c>
      <c r="G58" s="9">
        <f>SUM(K58:AD58)</f>
        <v>703</v>
      </c>
      <c r="H58" s="6">
        <v>0</v>
      </c>
      <c r="I58" s="6">
        <v>16</v>
      </c>
      <c r="J58" s="6">
        <v>14</v>
      </c>
      <c r="K58" s="6">
        <v>7</v>
      </c>
      <c r="L58" s="6">
        <v>208</v>
      </c>
      <c r="M58" s="6">
        <v>32</v>
      </c>
      <c r="N58" s="6">
        <v>44</v>
      </c>
      <c r="O58" s="6">
        <v>48</v>
      </c>
      <c r="P58" s="6">
        <v>4</v>
      </c>
      <c r="Q58" s="6">
        <v>69</v>
      </c>
      <c r="R58" s="6">
        <v>20</v>
      </c>
      <c r="S58" s="6">
        <v>15</v>
      </c>
      <c r="T58" s="6">
        <v>5</v>
      </c>
      <c r="U58" s="6">
        <v>106</v>
      </c>
      <c r="V58" s="6">
        <v>10</v>
      </c>
      <c r="W58" s="6">
        <v>3</v>
      </c>
      <c r="X58" s="6">
        <v>7</v>
      </c>
      <c r="Y58" s="6">
        <v>53</v>
      </c>
      <c r="Z58" s="6">
        <v>2</v>
      </c>
      <c r="AA58" s="6">
        <v>32</v>
      </c>
      <c r="AB58" s="6">
        <v>18</v>
      </c>
      <c r="AC58" s="6">
        <v>2</v>
      </c>
      <c r="AD58" s="6">
        <v>18</v>
      </c>
    </row>
    <row r="59" spans="1:30" ht="12.75">
      <c r="A59" s="5">
        <v>55</v>
      </c>
      <c r="B59" s="8">
        <v>1</v>
      </c>
      <c r="C59" s="6">
        <v>488</v>
      </c>
      <c r="D59" s="6">
        <v>506</v>
      </c>
      <c r="E59" s="6">
        <f t="shared" si="0"/>
        <v>994</v>
      </c>
      <c r="F59" s="9">
        <f t="shared" si="1"/>
        <v>696</v>
      </c>
      <c r="G59" s="9">
        <f>SUM(K59:AD59)</f>
        <v>663</v>
      </c>
      <c r="H59" s="6">
        <v>0</v>
      </c>
      <c r="I59" s="6">
        <v>13</v>
      </c>
      <c r="J59" s="6">
        <v>20</v>
      </c>
      <c r="K59" s="6">
        <v>9</v>
      </c>
      <c r="L59" s="6">
        <v>179</v>
      </c>
      <c r="M59" s="6">
        <v>35</v>
      </c>
      <c r="N59" s="6">
        <v>42</v>
      </c>
      <c r="O59" s="6">
        <v>61</v>
      </c>
      <c r="P59" s="6">
        <v>5</v>
      </c>
      <c r="Q59" s="6">
        <v>55</v>
      </c>
      <c r="R59" s="6">
        <v>20</v>
      </c>
      <c r="S59" s="6">
        <v>20</v>
      </c>
      <c r="T59" s="6">
        <v>5</v>
      </c>
      <c r="U59" s="6">
        <v>105</v>
      </c>
      <c r="V59" s="6">
        <v>11</v>
      </c>
      <c r="W59" s="6">
        <v>3</v>
      </c>
      <c r="X59" s="6">
        <v>6</v>
      </c>
      <c r="Y59" s="6">
        <v>46</v>
      </c>
      <c r="Z59" s="6">
        <v>2</v>
      </c>
      <c r="AA59" s="6">
        <v>22</v>
      </c>
      <c r="AB59" s="6">
        <v>18</v>
      </c>
      <c r="AC59" s="6">
        <v>3</v>
      </c>
      <c r="AD59" s="6">
        <v>16</v>
      </c>
    </row>
    <row r="60" spans="1:30" ht="12.75">
      <c r="A60" s="5">
        <v>56</v>
      </c>
      <c r="B60" s="8">
        <v>1</v>
      </c>
      <c r="C60" s="6">
        <v>412</v>
      </c>
      <c r="D60" s="6">
        <v>495</v>
      </c>
      <c r="E60" s="6">
        <f t="shared" si="0"/>
        <v>907</v>
      </c>
      <c r="F60" s="9">
        <f t="shared" si="1"/>
        <v>615</v>
      </c>
      <c r="G60" s="9">
        <f>SUM(K60:AD60)</f>
        <v>590</v>
      </c>
      <c r="H60" s="6">
        <v>0</v>
      </c>
      <c r="I60" s="6">
        <v>14</v>
      </c>
      <c r="J60" s="6">
        <v>11</v>
      </c>
      <c r="K60" s="6">
        <v>5</v>
      </c>
      <c r="L60" s="6">
        <v>188</v>
      </c>
      <c r="M60" s="6">
        <v>39</v>
      </c>
      <c r="N60" s="6">
        <v>25</v>
      </c>
      <c r="O60" s="6">
        <v>85</v>
      </c>
      <c r="P60" s="6">
        <v>4</v>
      </c>
      <c r="Q60" s="6">
        <v>48</v>
      </c>
      <c r="R60" s="6">
        <v>24</v>
      </c>
      <c r="S60" s="6">
        <v>21</v>
      </c>
      <c r="T60" s="6">
        <v>0</v>
      </c>
      <c r="U60" s="6">
        <v>66</v>
      </c>
      <c r="V60" s="6">
        <v>6</v>
      </c>
      <c r="W60" s="6">
        <v>3</v>
      </c>
      <c r="X60" s="6">
        <v>6</v>
      </c>
      <c r="Y60" s="6">
        <v>37</v>
      </c>
      <c r="Z60" s="6">
        <v>1</v>
      </c>
      <c r="AA60" s="6">
        <v>12</v>
      </c>
      <c r="AB60" s="6">
        <v>16</v>
      </c>
      <c r="AC60" s="6">
        <v>0</v>
      </c>
      <c r="AD60" s="6">
        <v>4</v>
      </c>
    </row>
    <row r="61" spans="1:30" ht="12.75">
      <c r="A61" s="5">
        <v>57</v>
      </c>
      <c r="B61" s="8">
        <v>1</v>
      </c>
      <c r="C61" s="6">
        <v>446</v>
      </c>
      <c r="D61" s="6">
        <v>537</v>
      </c>
      <c r="E61" s="6">
        <f t="shared" si="0"/>
        <v>983</v>
      </c>
      <c r="F61" s="9">
        <f t="shared" si="1"/>
        <v>689</v>
      </c>
      <c r="G61" s="9">
        <f>SUM(K61:AD61)</f>
        <v>661</v>
      </c>
      <c r="H61" s="6">
        <v>0</v>
      </c>
      <c r="I61" s="6">
        <v>16</v>
      </c>
      <c r="J61" s="6">
        <v>12</v>
      </c>
      <c r="K61" s="6">
        <v>9</v>
      </c>
      <c r="L61" s="6">
        <v>208</v>
      </c>
      <c r="M61" s="6">
        <v>27</v>
      </c>
      <c r="N61" s="6">
        <v>37</v>
      </c>
      <c r="O61" s="6">
        <v>51</v>
      </c>
      <c r="P61" s="6">
        <v>3</v>
      </c>
      <c r="Q61" s="6">
        <v>76</v>
      </c>
      <c r="R61" s="6">
        <v>20</v>
      </c>
      <c r="S61" s="6">
        <v>13</v>
      </c>
      <c r="T61" s="6">
        <v>2</v>
      </c>
      <c r="U61" s="6">
        <v>101</v>
      </c>
      <c r="V61" s="6">
        <v>8</v>
      </c>
      <c r="W61" s="6">
        <v>6</v>
      </c>
      <c r="X61" s="6">
        <v>4</v>
      </c>
      <c r="Y61" s="6">
        <v>45</v>
      </c>
      <c r="Z61" s="6">
        <v>2</v>
      </c>
      <c r="AA61" s="6">
        <v>18</v>
      </c>
      <c r="AB61" s="6">
        <v>21</v>
      </c>
      <c r="AC61" s="6">
        <v>2</v>
      </c>
      <c r="AD61" s="6">
        <v>8</v>
      </c>
    </row>
    <row r="62" spans="1:30" ht="12.75">
      <c r="A62" s="5">
        <v>58</v>
      </c>
      <c r="B62" s="8">
        <v>1</v>
      </c>
      <c r="C62" s="6">
        <v>460</v>
      </c>
      <c r="D62" s="6">
        <v>528</v>
      </c>
      <c r="E62" s="6">
        <f t="shared" si="0"/>
        <v>988</v>
      </c>
      <c r="F62" s="9">
        <f t="shared" si="1"/>
        <v>711</v>
      </c>
      <c r="G62" s="9">
        <f>SUM(K62:AD62)</f>
        <v>680</v>
      </c>
      <c r="H62" s="6">
        <v>0</v>
      </c>
      <c r="I62" s="6">
        <v>19</v>
      </c>
      <c r="J62" s="6">
        <v>12</v>
      </c>
      <c r="K62" s="6">
        <v>9</v>
      </c>
      <c r="L62" s="6">
        <v>146</v>
      </c>
      <c r="M62" s="6">
        <v>20</v>
      </c>
      <c r="N62" s="6">
        <v>63</v>
      </c>
      <c r="O62" s="6">
        <v>46</v>
      </c>
      <c r="P62" s="6">
        <v>2</v>
      </c>
      <c r="Q62" s="6">
        <v>86</v>
      </c>
      <c r="R62" s="6">
        <v>21</v>
      </c>
      <c r="S62" s="6">
        <v>14</v>
      </c>
      <c r="T62" s="6">
        <v>3</v>
      </c>
      <c r="U62" s="6">
        <v>128</v>
      </c>
      <c r="V62" s="6">
        <v>10</v>
      </c>
      <c r="W62" s="6">
        <v>5</v>
      </c>
      <c r="X62" s="6">
        <v>17</v>
      </c>
      <c r="Y62" s="6">
        <v>47</v>
      </c>
      <c r="Z62" s="6">
        <v>4</v>
      </c>
      <c r="AA62" s="6">
        <v>26</v>
      </c>
      <c r="AB62" s="6">
        <v>18</v>
      </c>
      <c r="AC62" s="6">
        <v>2</v>
      </c>
      <c r="AD62" s="6">
        <v>13</v>
      </c>
    </row>
    <row r="63" spans="1:30" ht="12.75">
      <c r="A63" s="5">
        <v>59</v>
      </c>
      <c r="B63" s="8">
        <v>1</v>
      </c>
      <c r="C63" s="6">
        <v>409</v>
      </c>
      <c r="D63" s="6">
        <v>483</v>
      </c>
      <c r="E63" s="6">
        <f t="shared" si="0"/>
        <v>892</v>
      </c>
      <c r="F63" s="9">
        <f t="shared" si="1"/>
        <v>651</v>
      </c>
      <c r="G63" s="9">
        <f>SUM(K63:AD63)</f>
        <v>626</v>
      </c>
      <c r="H63" s="6">
        <v>0</v>
      </c>
      <c r="I63" s="6">
        <v>18</v>
      </c>
      <c r="J63" s="6">
        <v>7</v>
      </c>
      <c r="K63" s="6">
        <v>9</v>
      </c>
      <c r="L63" s="6">
        <v>181</v>
      </c>
      <c r="M63" s="6">
        <v>18</v>
      </c>
      <c r="N63" s="6">
        <v>46</v>
      </c>
      <c r="O63" s="6">
        <v>54</v>
      </c>
      <c r="P63" s="6">
        <v>5</v>
      </c>
      <c r="Q63" s="6">
        <v>68</v>
      </c>
      <c r="R63" s="6">
        <v>22</v>
      </c>
      <c r="S63" s="6">
        <v>12</v>
      </c>
      <c r="T63" s="6">
        <v>9</v>
      </c>
      <c r="U63" s="6">
        <v>104</v>
      </c>
      <c r="V63" s="6">
        <v>10</v>
      </c>
      <c r="W63" s="6">
        <v>8</v>
      </c>
      <c r="X63" s="6">
        <v>9</v>
      </c>
      <c r="Y63" s="6">
        <v>32</v>
      </c>
      <c r="Z63" s="6">
        <v>2</v>
      </c>
      <c r="AA63" s="6">
        <v>20</v>
      </c>
      <c r="AB63" s="6">
        <v>11</v>
      </c>
      <c r="AC63" s="6">
        <v>1</v>
      </c>
      <c r="AD63" s="6">
        <v>5</v>
      </c>
    </row>
    <row r="64" spans="1:30" ht="12.75">
      <c r="A64" s="5">
        <v>60</v>
      </c>
      <c r="B64" s="8">
        <v>1</v>
      </c>
      <c r="C64" s="6">
        <v>417</v>
      </c>
      <c r="D64" s="6">
        <v>538</v>
      </c>
      <c r="E64" s="6">
        <f t="shared" si="0"/>
        <v>955</v>
      </c>
      <c r="F64" s="9">
        <f t="shared" si="1"/>
        <v>633</v>
      </c>
      <c r="G64" s="9">
        <f>SUM(K64:AD64)</f>
        <v>598</v>
      </c>
      <c r="H64" s="6">
        <v>0</v>
      </c>
      <c r="I64" s="6">
        <v>15</v>
      </c>
      <c r="J64" s="6">
        <v>20</v>
      </c>
      <c r="K64" s="6">
        <v>3</v>
      </c>
      <c r="L64" s="6">
        <v>171</v>
      </c>
      <c r="M64" s="6">
        <v>22</v>
      </c>
      <c r="N64" s="6">
        <v>63</v>
      </c>
      <c r="O64" s="6">
        <v>31</v>
      </c>
      <c r="P64" s="6">
        <v>8</v>
      </c>
      <c r="Q64" s="6">
        <v>66</v>
      </c>
      <c r="R64" s="6">
        <v>10</v>
      </c>
      <c r="S64" s="6">
        <v>12</v>
      </c>
      <c r="T64" s="6">
        <v>0</v>
      </c>
      <c r="U64" s="6">
        <v>117</v>
      </c>
      <c r="V64" s="6">
        <v>7</v>
      </c>
      <c r="W64" s="6">
        <v>1</v>
      </c>
      <c r="X64" s="6">
        <v>11</v>
      </c>
      <c r="Y64" s="6">
        <v>31</v>
      </c>
      <c r="Z64" s="6">
        <v>0</v>
      </c>
      <c r="AA64" s="6">
        <v>25</v>
      </c>
      <c r="AB64" s="6">
        <v>11</v>
      </c>
      <c r="AC64" s="6">
        <v>2</v>
      </c>
      <c r="AD64" s="6">
        <v>7</v>
      </c>
    </row>
    <row r="65" spans="1:30" ht="12.75">
      <c r="A65" s="5">
        <v>61</v>
      </c>
      <c r="B65" s="8">
        <v>1</v>
      </c>
      <c r="C65" s="6">
        <v>395</v>
      </c>
      <c r="D65" s="6">
        <v>540</v>
      </c>
      <c r="E65" s="6">
        <f t="shared" si="0"/>
        <v>935</v>
      </c>
      <c r="F65" s="9">
        <f t="shared" si="1"/>
        <v>730</v>
      </c>
      <c r="G65" s="9">
        <f>SUM(K65:AD65)</f>
        <v>700</v>
      </c>
      <c r="H65" s="6">
        <v>0</v>
      </c>
      <c r="I65" s="6">
        <v>20</v>
      </c>
      <c r="J65" s="6">
        <v>10</v>
      </c>
      <c r="K65" s="6">
        <v>9</v>
      </c>
      <c r="L65" s="6">
        <v>165</v>
      </c>
      <c r="M65" s="6">
        <v>18</v>
      </c>
      <c r="N65" s="6">
        <v>33</v>
      </c>
      <c r="O65" s="6">
        <v>47</v>
      </c>
      <c r="P65" s="6">
        <v>4</v>
      </c>
      <c r="Q65" s="6">
        <v>75</v>
      </c>
      <c r="R65" s="6">
        <v>17</v>
      </c>
      <c r="S65" s="6">
        <v>21</v>
      </c>
      <c r="T65" s="6">
        <v>3</v>
      </c>
      <c r="U65" s="6">
        <v>156</v>
      </c>
      <c r="V65" s="6">
        <v>12</v>
      </c>
      <c r="W65" s="6">
        <v>3</v>
      </c>
      <c r="X65" s="6">
        <v>13</v>
      </c>
      <c r="Y65" s="6">
        <v>63</v>
      </c>
      <c r="Z65" s="6">
        <v>3</v>
      </c>
      <c r="AA65" s="6">
        <v>35</v>
      </c>
      <c r="AB65" s="6">
        <v>17</v>
      </c>
      <c r="AC65" s="6">
        <v>1</v>
      </c>
      <c r="AD65" s="6">
        <v>5</v>
      </c>
    </row>
    <row r="66" spans="1:30" ht="12.75">
      <c r="A66" s="5">
        <v>62</v>
      </c>
      <c r="B66" s="8">
        <v>1</v>
      </c>
      <c r="C66" s="6">
        <v>465</v>
      </c>
      <c r="D66" s="6">
        <v>475</v>
      </c>
      <c r="E66" s="6">
        <f t="shared" si="0"/>
        <v>940</v>
      </c>
      <c r="F66" s="9">
        <f t="shared" si="1"/>
        <v>650</v>
      </c>
      <c r="G66" s="9">
        <f>SUM(K66:AD66)</f>
        <v>617</v>
      </c>
      <c r="H66" s="6">
        <v>0</v>
      </c>
      <c r="I66" s="6">
        <v>19</v>
      </c>
      <c r="J66" s="6">
        <v>14</v>
      </c>
      <c r="K66" s="6">
        <v>8</v>
      </c>
      <c r="L66" s="6">
        <v>165</v>
      </c>
      <c r="M66" s="6">
        <v>15</v>
      </c>
      <c r="N66" s="6">
        <v>46</v>
      </c>
      <c r="O66" s="6">
        <v>49</v>
      </c>
      <c r="P66" s="6">
        <v>2</v>
      </c>
      <c r="Q66" s="6">
        <v>55</v>
      </c>
      <c r="R66" s="6">
        <v>20</v>
      </c>
      <c r="S66" s="6">
        <v>10</v>
      </c>
      <c r="T66" s="6">
        <v>0</v>
      </c>
      <c r="U66" s="6">
        <v>107</v>
      </c>
      <c r="V66" s="6">
        <v>3</v>
      </c>
      <c r="W66" s="6">
        <v>5</v>
      </c>
      <c r="X66" s="6">
        <v>16</v>
      </c>
      <c r="Y66" s="6">
        <v>49</v>
      </c>
      <c r="Z66" s="6">
        <v>2</v>
      </c>
      <c r="AA66" s="6">
        <v>35</v>
      </c>
      <c r="AB66" s="6">
        <v>18</v>
      </c>
      <c r="AC66" s="6">
        <v>1</v>
      </c>
      <c r="AD66" s="6">
        <v>11</v>
      </c>
    </row>
    <row r="67" spans="1:30" ht="12.75">
      <c r="A67" s="5">
        <v>63</v>
      </c>
      <c r="B67" s="8">
        <v>1</v>
      </c>
      <c r="C67" s="6">
        <v>457</v>
      </c>
      <c r="D67" s="6">
        <v>539</v>
      </c>
      <c r="E67" s="6">
        <f t="shared" si="0"/>
        <v>996</v>
      </c>
      <c r="F67" s="9">
        <f t="shared" si="1"/>
        <v>752</v>
      </c>
      <c r="G67" s="9">
        <f>SUM(K67:AD67)</f>
        <v>733</v>
      </c>
      <c r="H67" s="6">
        <v>0</v>
      </c>
      <c r="I67" s="6">
        <v>5</v>
      </c>
      <c r="J67" s="6">
        <v>14</v>
      </c>
      <c r="K67" s="6">
        <v>9</v>
      </c>
      <c r="L67" s="6">
        <v>138</v>
      </c>
      <c r="M67" s="6">
        <v>7</v>
      </c>
      <c r="N67" s="6">
        <v>48</v>
      </c>
      <c r="O67" s="6">
        <v>31</v>
      </c>
      <c r="P67" s="6">
        <v>3</v>
      </c>
      <c r="Q67" s="6">
        <v>130</v>
      </c>
      <c r="R67" s="6">
        <v>15</v>
      </c>
      <c r="S67" s="6">
        <v>17</v>
      </c>
      <c r="T67" s="6">
        <v>1</v>
      </c>
      <c r="U67" s="6">
        <v>211</v>
      </c>
      <c r="V67" s="6">
        <v>9</v>
      </c>
      <c r="W67" s="6">
        <v>0</v>
      </c>
      <c r="X67" s="6">
        <v>19</v>
      </c>
      <c r="Y67" s="6">
        <v>39</v>
      </c>
      <c r="Z67" s="6">
        <v>2</v>
      </c>
      <c r="AA67" s="6">
        <v>30</v>
      </c>
      <c r="AB67" s="6">
        <v>10</v>
      </c>
      <c r="AC67" s="6">
        <v>1</v>
      </c>
      <c r="AD67" s="6">
        <v>13</v>
      </c>
    </row>
    <row r="68" spans="1:30" ht="12.75">
      <c r="A68" s="5">
        <v>354</v>
      </c>
      <c r="B68" s="8">
        <v>1</v>
      </c>
      <c r="C68" s="6">
        <v>0</v>
      </c>
      <c r="D68" s="6">
        <v>0</v>
      </c>
      <c r="E68" s="6">
        <f>SUM(C68:D68)</f>
        <v>0</v>
      </c>
      <c r="F68" s="9">
        <f>SUM(G68:J68)</f>
        <v>16</v>
      </c>
      <c r="G68" s="9">
        <f>SUM(K68:AD68)</f>
        <v>15</v>
      </c>
      <c r="H68" s="6">
        <v>0</v>
      </c>
      <c r="I68" s="6">
        <v>1</v>
      </c>
      <c r="J68" s="6">
        <v>0</v>
      </c>
      <c r="K68" s="6">
        <v>0</v>
      </c>
      <c r="L68" s="6">
        <v>4</v>
      </c>
      <c r="M68" s="6">
        <v>2</v>
      </c>
      <c r="N68" s="6">
        <v>0</v>
      </c>
      <c r="O68" s="6">
        <v>3</v>
      </c>
      <c r="P68" s="6">
        <v>0</v>
      </c>
      <c r="Q68" s="6">
        <v>0</v>
      </c>
      <c r="R68" s="6">
        <v>1</v>
      </c>
      <c r="S68" s="6">
        <v>0</v>
      </c>
      <c r="T68" s="6">
        <v>1</v>
      </c>
      <c r="U68" s="6">
        <v>1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2</v>
      </c>
      <c r="AB68" s="6">
        <v>0</v>
      </c>
      <c r="AC68" s="6">
        <v>1</v>
      </c>
      <c r="AD68" s="6">
        <v>0</v>
      </c>
    </row>
    <row r="69" spans="1:30" ht="12.75">
      <c r="A69" s="5" t="s">
        <v>436</v>
      </c>
      <c r="B69" s="9"/>
      <c r="C69" s="9">
        <f>SUM(C5:C68)</f>
        <v>25938</v>
      </c>
      <c r="D69" s="9">
        <f>SUM(D5:D68)</f>
        <v>30126</v>
      </c>
      <c r="E69" s="9">
        <f>SUM(E5:E68)</f>
        <v>56064</v>
      </c>
      <c r="F69" s="9">
        <f>SUM(F5:F68)</f>
        <v>39376</v>
      </c>
      <c r="G69" s="9">
        <f>SUM(G5:G68)</f>
        <v>37636</v>
      </c>
      <c r="H69" s="9">
        <f>SUM(H5:H68)</f>
        <v>28</v>
      </c>
      <c r="I69" s="9">
        <f>SUM(I5:I68)</f>
        <v>859</v>
      </c>
      <c r="J69" s="9">
        <f>SUM(J5:J68)</f>
        <v>853</v>
      </c>
      <c r="K69" s="9">
        <f>SUM(K5:K68)</f>
        <v>305</v>
      </c>
      <c r="L69" s="9">
        <f>SUM(L5:L68)</f>
        <v>10031</v>
      </c>
      <c r="M69" s="9">
        <f>SUM(M5:M68)</f>
        <v>943</v>
      </c>
      <c r="N69" s="9">
        <f>SUM(N5:N68)</f>
        <v>3255</v>
      </c>
      <c r="O69" s="9">
        <f>SUM(O5:O68)</f>
        <v>2894</v>
      </c>
      <c r="P69" s="9">
        <f>SUM(P5:P68)</f>
        <v>274</v>
      </c>
      <c r="Q69" s="9">
        <f>SUM(Q5:Q68)</f>
        <v>4600</v>
      </c>
      <c r="R69" s="9">
        <f>SUM(R5:R68)</f>
        <v>1178</v>
      </c>
      <c r="S69" s="9">
        <f>SUM(S5:S68)</f>
        <v>665</v>
      </c>
      <c r="T69" s="9">
        <f>SUM(T5:T68)</f>
        <v>78</v>
      </c>
      <c r="U69" s="9">
        <f>SUM(U5:U68)</f>
        <v>6782</v>
      </c>
      <c r="V69" s="9">
        <f>SUM(V5:V68)</f>
        <v>473</v>
      </c>
      <c r="W69" s="9">
        <f>SUM(W5:W68)</f>
        <v>121</v>
      </c>
      <c r="X69" s="9">
        <f>SUM(X5:X68)</f>
        <v>488</v>
      </c>
      <c r="Y69" s="9">
        <f>SUM(Y5:Y68)</f>
        <v>2281</v>
      </c>
      <c r="Z69" s="9">
        <f>SUM(Z5:Z68)</f>
        <v>105</v>
      </c>
      <c r="AA69" s="9">
        <f>SUM(AA5:AA68)</f>
        <v>1344</v>
      </c>
      <c r="AB69" s="9">
        <f>SUM(AB5:AB68)</f>
        <v>952</v>
      </c>
      <c r="AC69" s="9">
        <f>SUM(AC5:AC68)</f>
        <v>130</v>
      </c>
      <c r="AD69" s="9">
        <f>SUM(AD5:AD68)</f>
        <v>737</v>
      </c>
    </row>
    <row r="72" spans="2:3" ht="12.75">
      <c r="B72" s="3" t="s">
        <v>460</v>
      </c>
      <c r="C72" s="3"/>
    </row>
    <row r="73" spans="2:3" ht="12.75">
      <c r="B73" s="3">
        <v>1</v>
      </c>
      <c r="C73" s="11" t="s">
        <v>492</v>
      </c>
    </row>
    <row r="74" spans="2:3" ht="12.75">
      <c r="B74" s="3">
        <v>2</v>
      </c>
      <c r="C74" s="11" t="s">
        <v>493</v>
      </c>
    </row>
    <row r="75" spans="2:3" ht="12.75">
      <c r="B75" s="3">
        <v>3</v>
      </c>
      <c r="C75" s="11" t="s">
        <v>494</v>
      </c>
    </row>
    <row r="76" spans="2:3" ht="12.75">
      <c r="B76" s="3">
        <v>4</v>
      </c>
      <c r="C76" s="11" t="s">
        <v>495</v>
      </c>
    </row>
    <row r="77" spans="2:3" ht="12.75">
      <c r="B77" s="3">
        <v>5</v>
      </c>
      <c r="C77" s="11" t="s">
        <v>496</v>
      </c>
    </row>
    <row r="78" spans="2:3" ht="12.75">
      <c r="B78" s="3">
        <v>6</v>
      </c>
      <c r="C78" s="11" t="s">
        <v>497</v>
      </c>
    </row>
    <row r="79" spans="2:3" ht="12.75">
      <c r="B79" s="3">
        <v>7</v>
      </c>
      <c r="C79" s="11" t="s">
        <v>476</v>
      </c>
    </row>
    <row r="80" spans="2:3" ht="12.75">
      <c r="B80" s="3">
        <v>8</v>
      </c>
      <c r="C80" s="11" t="s">
        <v>461</v>
      </c>
    </row>
    <row r="81" spans="2:3" ht="12.75">
      <c r="B81" s="3">
        <v>9</v>
      </c>
      <c r="C81" s="11" t="s">
        <v>498</v>
      </c>
    </row>
    <row r="82" spans="2:3" ht="12.75">
      <c r="B82" s="3">
        <v>10</v>
      </c>
      <c r="C82" s="11" t="s">
        <v>499</v>
      </c>
    </row>
    <row r="83" spans="2:3" ht="12.75">
      <c r="B83" s="3">
        <v>11</v>
      </c>
      <c r="C83" s="11" t="s">
        <v>462</v>
      </c>
    </row>
    <row r="84" spans="2:3" ht="12.75">
      <c r="B84" s="3">
        <v>12</v>
      </c>
      <c r="C84" s="11" t="s">
        <v>500</v>
      </c>
    </row>
    <row r="85" spans="2:3" ht="12.75">
      <c r="B85" s="3">
        <v>13</v>
      </c>
      <c r="C85" s="11" t="s">
        <v>501</v>
      </c>
    </row>
    <row r="86" spans="2:3" ht="12.75">
      <c r="B86" s="3">
        <v>14</v>
      </c>
      <c r="C86" s="11" t="s">
        <v>502</v>
      </c>
    </row>
    <row r="87" spans="2:3" ht="12.75">
      <c r="B87" s="3">
        <v>15</v>
      </c>
      <c r="C87" s="11" t="s">
        <v>470</v>
      </c>
    </row>
    <row r="88" spans="2:3" ht="12.75">
      <c r="B88" s="3">
        <v>16</v>
      </c>
      <c r="C88" s="11" t="s">
        <v>503</v>
      </c>
    </row>
    <row r="89" spans="2:3" ht="12.75">
      <c r="B89" s="3">
        <v>17</v>
      </c>
      <c r="C89" s="11" t="s">
        <v>477</v>
      </c>
    </row>
    <row r="90" spans="2:3" ht="12.75">
      <c r="B90" s="3">
        <v>18</v>
      </c>
      <c r="C90" s="11" t="s">
        <v>504</v>
      </c>
    </row>
    <row r="91" spans="2:3" ht="12.75">
      <c r="B91" s="3">
        <v>19</v>
      </c>
      <c r="C91" s="11" t="s">
        <v>505</v>
      </c>
    </row>
    <row r="92" spans="2:3" ht="12.75">
      <c r="B92" s="3">
        <v>20</v>
      </c>
      <c r="C92" s="11" t="s">
        <v>506</v>
      </c>
    </row>
  </sheetData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48.7109375" style="0" customWidth="1"/>
    <col min="4" max="4" width="16.7109375" style="12" customWidth="1"/>
  </cols>
  <sheetData>
    <row r="1" ht="12.75">
      <c r="A1" s="11" t="s">
        <v>190</v>
      </c>
    </row>
    <row r="5" spans="1:4" ht="12.75">
      <c r="A5" s="13" t="s">
        <v>478</v>
      </c>
      <c r="B5" s="13" t="s">
        <v>479</v>
      </c>
      <c r="C5" s="13" t="s">
        <v>480</v>
      </c>
      <c r="D5" s="14" t="s">
        <v>481</v>
      </c>
    </row>
    <row r="6" spans="1:4" ht="12.75">
      <c r="A6" s="6">
        <v>1</v>
      </c>
      <c r="B6" s="6">
        <v>1</v>
      </c>
      <c r="C6" s="6" t="s">
        <v>191</v>
      </c>
      <c r="D6" s="15">
        <v>124</v>
      </c>
    </row>
    <row r="7" spans="1:4" ht="12.75">
      <c r="A7" s="6">
        <v>1</v>
      </c>
      <c r="B7" s="6">
        <v>2</v>
      </c>
      <c r="C7" s="6" t="s">
        <v>192</v>
      </c>
      <c r="D7" s="15">
        <v>10</v>
      </c>
    </row>
    <row r="8" spans="1:4" ht="12.75">
      <c r="A8" s="6">
        <v>1</v>
      </c>
      <c r="B8" s="6">
        <v>3</v>
      </c>
      <c r="C8" s="6" t="s">
        <v>193</v>
      </c>
      <c r="D8" s="15">
        <v>11</v>
      </c>
    </row>
    <row r="9" spans="1:4" ht="12.75">
      <c r="A9" s="6">
        <v>1</v>
      </c>
      <c r="B9" s="6">
        <v>4</v>
      </c>
      <c r="C9" s="6" t="s">
        <v>194</v>
      </c>
      <c r="D9" s="15">
        <v>1</v>
      </c>
    </row>
    <row r="10" spans="1:4" ht="12.75">
      <c r="A10" s="6">
        <v>1</v>
      </c>
      <c r="B10" s="6">
        <v>5</v>
      </c>
      <c r="C10" s="6" t="s">
        <v>195</v>
      </c>
      <c r="D10" s="15">
        <v>2</v>
      </c>
    </row>
    <row r="11" spans="1:4" ht="12.75">
      <c r="A11" s="6">
        <v>1</v>
      </c>
      <c r="B11" s="6">
        <v>6</v>
      </c>
      <c r="C11" s="6" t="s">
        <v>196</v>
      </c>
      <c r="D11" s="15">
        <v>7</v>
      </c>
    </row>
    <row r="12" spans="1:4" ht="12.75">
      <c r="A12" s="6">
        <v>1</v>
      </c>
      <c r="B12" s="6">
        <v>7</v>
      </c>
      <c r="C12" s="6" t="s">
        <v>197</v>
      </c>
      <c r="D12" s="15">
        <v>0</v>
      </c>
    </row>
    <row r="13" spans="1:4" ht="12.75">
      <c r="A13" s="6">
        <v>1</v>
      </c>
      <c r="B13" s="6">
        <v>8</v>
      </c>
      <c r="C13" s="6" t="s">
        <v>198</v>
      </c>
      <c r="D13" s="15">
        <v>4</v>
      </c>
    </row>
    <row r="14" spans="1:4" ht="12.75">
      <c r="A14" s="6">
        <v>1</v>
      </c>
      <c r="B14" s="6">
        <v>9</v>
      </c>
      <c r="C14" s="6" t="s">
        <v>199</v>
      </c>
      <c r="D14" s="15">
        <v>4</v>
      </c>
    </row>
    <row r="15" spans="1:4" ht="12.75">
      <c r="A15" s="6">
        <v>1</v>
      </c>
      <c r="B15" s="6">
        <v>10</v>
      </c>
      <c r="C15" s="6" t="s">
        <v>200</v>
      </c>
      <c r="D15" s="15">
        <v>7</v>
      </c>
    </row>
    <row r="16" spans="1:4" ht="12.75">
      <c r="A16" s="6">
        <v>1</v>
      </c>
      <c r="B16" s="6">
        <v>11</v>
      </c>
      <c r="C16" s="6" t="s">
        <v>201</v>
      </c>
      <c r="D16" s="15">
        <v>1</v>
      </c>
    </row>
    <row r="17" spans="1:4" ht="12.75">
      <c r="A17" s="6">
        <v>1</v>
      </c>
      <c r="B17" s="6">
        <v>12</v>
      </c>
      <c r="C17" s="6" t="s">
        <v>202</v>
      </c>
      <c r="D17" s="15">
        <v>2</v>
      </c>
    </row>
    <row r="18" spans="1:4" ht="12.75">
      <c r="A18" s="6">
        <v>1</v>
      </c>
      <c r="B18" s="6">
        <v>13</v>
      </c>
      <c r="C18" s="6" t="s">
        <v>203</v>
      </c>
      <c r="D18" s="15">
        <v>6</v>
      </c>
    </row>
    <row r="19" spans="1:4" ht="12.75">
      <c r="A19" s="6">
        <v>1</v>
      </c>
      <c r="B19" s="6">
        <v>14</v>
      </c>
      <c r="C19" s="6" t="s">
        <v>204</v>
      </c>
      <c r="D19" s="15">
        <v>3</v>
      </c>
    </row>
    <row r="20" spans="1:4" ht="12.75">
      <c r="A20" s="6">
        <v>1</v>
      </c>
      <c r="B20" s="6">
        <v>15</v>
      </c>
      <c r="C20" s="6" t="s">
        <v>205</v>
      </c>
      <c r="D20" s="15">
        <v>6</v>
      </c>
    </row>
    <row r="21" spans="1:4" ht="12.75">
      <c r="A21" s="6">
        <v>1</v>
      </c>
      <c r="B21" s="6">
        <v>16</v>
      </c>
      <c r="C21" s="6" t="s">
        <v>206</v>
      </c>
      <c r="D21" s="15">
        <v>4</v>
      </c>
    </row>
    <row r="22" spans="1:4" ht="12.75">
      <c r="A22" s="6">
        <v>1</v>
      </c>
      <c r="B22" s="6">
        <v>17</v>
      </c>
      <c r="C22" s="6" t="s">
        <v>207</v>
      </c>
      <c r="D22" s="15">
        <v>3</v>
      </c>
    </row>
    <row r="23" spans="1:4" ht="12.75">
      <c r="A23" s="6"/>
      <c r="B23" s="6"/>
      <c r="C23" s="6"/>
      <c r="D23" s="15"/>
    </row>
    <row r="25" spans="1:4" ht="12.75">
      <c r="A25" s="13" t="s">
        <v>478</v>
      </c>
      <c r="B25" s="13" t="s">
        <v>479</v>
      </c>
      <c r="C25" s="13" t="s">
        <v>480</v>
      </c>
      <c r="D25" s="14" t="s">
        <v>481</v>
      </c>
    </row>
    <row r="26" spans="1:4" ht="12.75">
      <c r="A26" s="6">
        <v>2</v>
      </c>
      <c r="B26" s="6">
        <v>1</v>
      </c>
      <c r="C26" s="6" t="s">
        <v>483</v>
      </c>
      <c r="D26" s="15">
        <v>7</v>
      </c>
    </row>
    <row r="27" spans="1:4" ht="12.75">
      <c r="A27" s="6">
        <v>2</v>
      </c>
      <c r="B27" s="6">
        <v>2</v>
      </c>
      <c r="C27" s="6" t="s">
        <v>208</v>
      </c>
      <c r="D27" s="15">
        <v>0</v>
      </c>
    </row>
    <row r="28" spans="1:4" ht="12.75">
      <c r="A28" s="6">
        <v>2</v>
      </c>
      <c r="B28" s="6">
        <v>3</v>
      </c>
      <c r="C28" s="6" t="s">
        <v>209</v>
      </c>
      <c r="D28" s="15">
        <v>1</v>
      </c>
    </row>
    <row r="29" spans="1:4" ht="12.75">
      <c r="A29" s="6">
        <v>2</v>
      </c>
      <c r="B29" s="6">
        <v>4</v>
      </c>
      <c r="C29" s="6" t="s">
        <v>210</v>
      </c>
      <c r="D29" s="15">
        <v>0</v>
      </c>
    </row>
    <row r="30" spans="1:4" ht="12.75">
      <c r="A30" s="6">
        <v>2</v>
      </c>
      <c r="B30" s="6">
        <v>5</v>
      </c>
      <c r="C30" s="6" t="s">
        <v>211</v>
      </c>
      <c r="D30" s="15">
        <v>0</v>
      </c>
    </row>
    <row r="31" spans="1:4" ht="12.75">
      <c r="A31" s="6">
        <v>2</v>
      </c>
      <c r="B31" s="6">
        <v>6</v>
      </c>
      <c r="C31" s="6" t="s">
        <v>212</v>
      </c>
      <c r="D31" s="15">
        <v>1</v>
      </c>
    </row>
    <row r="32" spans="1:4" ht="12.75">
      <c r="A32" s="6">
        <v>2</v>
      </c>
      <c r="B32" s="6">
        <v>7</v>
      </c>
      <c r="C32" s="6" t="s">
        <v>213</v>
      </c>
      <c r="D32" s="15">
        <v>0</v>
      </c>
    </row>
    <row r="33" spans="1:4" ht="12.75">
      <c r="A33" s="6">
        <v>2</v>
      </c>
      <c r="B33" s="6">
        <v>8</v>
      </c>
      <c r="C33" s="6" t="s">
        <v>214</v>
      </c>
      <c r="D33" s="15">
        <v>0</v>
      </c>
    </row>
    <row r="34" spans="1:4" ht="12.75">
      <c r="A34" s="6">
        <v>2</v>
      </c>
      <c r="B34" s="6">
        <v>9</v>
      </c>
      <c r="C34" s="6" t="s">
        <v>215</v>
      </c>
      <c r="D34" s="15">
        <v>1</v>
      </c>
    </row>
    <row r="35" spans="1:4" ht="12.75">
      <c r="A35" s="6">
        <v>2</v>
      </c>
      <c r="B35" s="6">
        <v>10</v>
      </c>
      <c r="C35" s="6" t="s">
        <v>216</v>
      </c>
      <c r="D35" s="15">
        <v>0</v>
      </c>
    </row>
    <row r="36" spans="1:4" ht="12.75">
      <c r="A36" s="6">
        <v>2</v>
      </c>
      <c r="B36" s="6">
        <v>11</v>
      </c>
      <c r="C36" s="6" t="s">
        <v>217</v>
      </c>
      <c r="D36" s="15">
        <v>2</v>
      </c>
    </row>
    <row r="37" spans="1:4" ht="12.75">
      <c r="A37" s="6">
        <v>2</v>
      </c>
      <c r="B37" s="6">
        <v>12</v>
      </c>
      <c r="C37" s="6" t="s">
        <v>218</v>
      </c>
      <c r="D37" s="15">
        <v>1</v>
      </c>
    </row>
    <row r="38" spans="1:4" ht="12.75">
      <c r="A38" s="6">
        <v>2</v>
      </c>
      <c r="B38" s="6">
        <v>13</v>
      </c>
      <c r="C38" s="6" t="s">
        <v>219</v>
      </c>
      <c r="D38" s="15">
        <v>1</v>
      </c>
    </row>
    <row r="39" spans="1:4" ht="12.75">
      <c r="A39" s="6">
        <v>2</v>
      </c>
      <c r="B39" s="6">
        <v>14</v>
      </c>
      <c r="C39" s="6" t="s">
        <v>220</v>
      </c>
      <c r="D39" s="15">
        <v>0</v>
      </c>
    </row>
    <row r="40" spans="1:4" ht="12.75">
      <c r="A40" s="6">
        <v>2</v>
      </c>
      <c r="B40" s="6">
        <v>15</v>
      </c>
      <c r="C40" s="6" t="s">
        <v>221</v>
      </c>
      <c r="D40" s="15">
        <v>0</v>
      </c>
    </row>
    <row r="41" spans="1:4" ht="12.75">
      <c r="A41" s="6">
        <v>2</v>
      </c>
      <c r="B41" s="6">
        <v>16</v>
      </c>
      <c r="C41" s="6" t="s">
        <v>222</v>
      </c>
      <c r="D41" s="15">
        <v>4</v>
      </c>
    </row>
    <row r="42" spans="1:4" ht="12.75">
      <c r="A42" s="6"/>
      <c r="B42" s="6"/>
      <c r="C42" s="6"/>
      <c r="D42" s="15"/>
    </row>
    <row r="44" spans="1:4" ht="12.75">
      <c r="A44" s="13" t="s">
        <v>478</v>
      </c>
      <c r="B44" s="13" t="s">
        <v>479</v>
      </c>
      <c r="C44" s="13" t="s">
        <v>480</v>
      </c>
      <c r="D44" s="14" t="s">
        <v>481</v>
      </c>
    </row>
    <row r="45" spans="1:4" ht="12.75">
      <c r="A45" s="6">
        <v>3</v>
      </c>
      <c r="B45" s="6">
        <v>1</v>
      </c>
      <c r="C45" s="6" t="s">
        <v>223</v>
      </c>
      <c r="D45" s="15">
        <v>130</v>
      </c>
    </row>
    <row r="46" spans="1:4" ht="12.75">
      <c r="A46" s="6">
        <v>3</v>
      </c>
      <c r="B46" s="6">
        <v>2</v>
      </c>
      <c r="C46" s="6" t="s">
        <v>224</v>
      </c>
      <c r="D46" s="15">
        <v>69</v>
      </c>
    </row>
    <row r="47" spans="1:4" ht="12.75">
      <c r="A47" s="6">
        <v>3</v>
      </c>
      <c r="B47" s="6">
        <v>3</v>
      </c>
      <c r="C47" s="6" t="s">
        <v>225</v>
      </c>
      <c r="D47" s="15">
        <v>108</v>
      </c>
    </row>
    <row r="48" spans="1:4" ht="12.75">
      <c r="A48" s="6">
        <v>3</v>
      </c>
      <c r="B48" s="6">
        <v>4</v>
      </c>
      <c r="C48" s="6" t="s">
        <v>226</v>
      </c>
      <c r="D48" s="15">
        <v>7</v>
      </c>
    </row>
    <row r="49" spans="1:4" ht="12.75">
      <c r="A49" s="6">
        <v>3</v>
      </c>
      <c r="B49" s="6">
        <v>5</v>
      </c>
      <c r="C49" s="6" t="s">
        <v>227</v>
      </c>
      <c r="D49" s="15">
        <v>100</v>
      </c>
    </row>
    <row r="50" spans="1:4" ht="12.75">
      <c r="A50" s="6">
        <v>3</v>
      </c>
      <c r="B50" s="6">
        <v>6</v>
      </c>
      <c r="C50" s="6" t="s">
        <v>228</v>
      </c>
      <c r="D50" s="15">
        <v>1</v>
      </c>
    </row>
    <row r="51" spans="1:4" ht="12.75">
      <c r="A51" s="6">
        <v>3</v>
      </c>
      <c r="B51" s="6">
        <v>7</v>
      </c>
      <c r="C51" s="6" t="s">
        <v>656</v>
      </c>
      <c r="D51" s="15">
        <v>5</v>
      </c>
    </row>
    <row r="52" spans="1:4" ht="12.75">
      <c r="A52" s="6">
        <v>3</v>
      </c>
      <c r="B52" s="6">
        <v>8</v>
      </c>
      <c r="C52" s="6" t="s">
        <v>106</v>
      </c>
      <c r="D52" s="15">
        <v>4</v>
      </c>
    </row>
    <row r="53" spans="1:4" ht="12.75">
      <c r="A53" s="6">
        <v>3</v>
      </c>
      <c r="B53" s="6">
        <v>9</v>
      </c>
      <c r="C53" s="6" t="s">
        <v>1473</v>
      </c>
      <c r="D53" s="15">
        <v>87</v>
      </c>
    </row>
    <row r="54" spans="1:4" ht="12.75">
      <c r="A54" s="6">
        <v>3</v>
      </c>
      <c r="B54" s="6">
        <v>10</v>
      </c>
      <c r="C54" s="6" t="s">
        <v>1474</v>
      </c>
      <c r="D54" s="15">
        <v>3</v>
      </c>
    </row>
    <row r="55" spans="1:4" ht="12.75">
      <c r="A55" s="6">
        <v>3</v>
      </c>
      <c r="B55" s="6">
        <v>11</v>
      </c>
      <c r="C55" s="6" t="s">
        <v>229</v>
      </c>
      <c r="D55" s="15">
        <v>38</v>
      </c>
    </row>
    <row r="56" spans="1:4" ht="12.75">
      <c r="A56" s="6">
        <v>3</v>
      </c>
      <c r="B56" s="6">
        <v>12</v>
      </c>
      <c r="C56" s="6" t="s">
        <v>230</v>
      </c>
      <c r="D56" s="15">
        <v>1</v>
      </c>
    </row>
    <row r="57" spans="1:4" ht="12.75">
      <c r="A57" s="6">
        <v>3</v>
      </c>
      <c r="B57" s="6">
        <v>13</v>
      </c>
      <c r="C57" s="6" t="s">
        <v>1478</v>
      </c>
      <c r="D57" s="15">
        <v>1</v>
      </c>
    </row>
    <row r="58" spans="1:4" ht="12.75">
      <c r="A58" s="6">
        <v>3</v>
      </c>
      <c r="B58" s="6">
        <v>14</v>
      </c>
      <c r="C58" s="6" t="s">
        <v>231</v>
      </c>
      <c r="D58" s="15">
        <v>39</v>
      </c>
    </row>
    <row r="59" spans="1:4" ht="12.75">
      <c r="A59" s="6">
        <v>3</v>
      </c>
      <c r="B59" s="6">
        <v>15</v>
      </c>
      <c r="C59" s="6" t="s">
        <v>232</v>
      </c>
      <c r="D59" s="15">
        <v>42</v>
      </c>
    </row>
    <row r="60" spans="1:4" ht="12.75">
      <c r="A60" s="6">
        <v>3</v>
      </c>
      <c r="B60" s="6">
        <v>16</v>
      </c>
      <c r="C60" s="6" t="s">
        <v>233</v>
      </c>
      <c r="D60" s="15">
        <v>125</v>
      </c>
    </row>
    <row r="61" spans="1:4" ht="12.75">
      <c r="A61" s="6">
        <v>3</v>
      </c>
      <c r="B61" s="6">
        <v>17</v>
      </c>
      <c r="C61" s="6" t="s">
        <v>234</v>
      </c>
      <c r="D61" s="15">
        <v>195</v>
      </c>
    </row>
    <row r="62" spans="1:4" ht="12.75">
      <c r="A62" s="6">
        <v>3</v>
      </c>
      <c r="B62" s="6">
        <v>18</v>
      </c>
      <c r="C62" s="6" t="s">
        <v>235</v>
      </c>
      <c r="D62" s="15">
        <v>19</v>
      </c>
    </row>
    <row r="63" spans="1:4" ht="12.75">
      <c r="A63" s="6">
        <v>3</v>
      </c>
      <c r="B63" s="6">
        <v>19</v>
      </c>
      <c r="C63" s="6" t="s">
        <v>236</v>
      </c>
      <c r="D63" s="15">
        <v>87</v>
      </c>
    </row>
    <row r="64" spans="1:4" ht="12.75">
      <c r="A64" s="6">
        <v>3</v>
      </c>
      <c r="B64" s="6">
        <v>20</v>
      </c>
      <c r="C64" s="6" t="s">
        <v>237</v>
      </c>
      <c r="D64" s="15">
        <v>12</v>
      </c>
    </row>
    <row r="65" spans="1:4" ht="12.75">
      <c r="A65" s="6">
        <v>3</v>
      </c>
      <c r="B65" s="6">
        <v>21</v>
      </c>
      <c r="C65" s="6" t="s">
        <v>238</v>
      </c>
      <c r="D65" s="15">
        <v>51</v>
      </c>
    </row>
    <row r="66" spans="1:4" ht="12.75">
      <c r="A66" s="6">
        <v>3</v>
      </c>
      <c r="B66" s="6">
        <v>22</v>
      </c>
      <c r="C66" s="6" t="s">
        <v>239</v>
      </c>
      <c r="D66" s="15">
        <v>80</v>
      </c>
    </row>
    <row r="67" spans="1:4" ht="12.75">
      <c r="A67" s="6"/>
      <c r="B67" s="6"/>
      <c r="C67" s="6"/>
      <c r="D67" s="15"/>
    </row>
    <row r="69" spans="1:4" ht="12.75">
      <c r="A69" s="13" t="s">
        <v>478</v>
      </c>
      <c r="B69" s="13" t="s">
        <v>479</v>
      </c>
      <c r="C69" s="13" t="s">
        <v>480</v>
      </c>
      <c r="D69" s="14" t="s">
        <v>481</v>
      </c>
    </row>
    <row r="70" spans="1:4" ht="12.75">
      <c r="A70" s="6">
        <v>4</v>
      </c>
      <c r="B70" s="6">
        <v>1</v>
      </c>
      <c r="C70" s="6" t="s">
        <v>788</v>
      </c>
      <c r="D70" s="15">
        <v>19</v>
      </c>
    </row>
    <row r="71" spans="1:4" ht="12.75">
      <c r="A71" s="6">
        <v>4</v>
      </c>
      <c r="B71" s="6">
        <v>2</v>
      </c>
      <c r="C71" s="6" t="s">
        <v>1079</v>
      </c>
      <c r="D71" s="15">
        <v>1</v>
      </c>
    </row>
    <row r="72" spans="1:4" ht="12.75">
      <c r="A72" s="6">
        <v>4</v>
      </c>
      <c r="B72" s="6">
        <v>3</v>
      </c>
      <c r="C72" s="6" t="s">
        <v>1508</v>
      </c>
      <c r="D72" s="15">
        <v>27</v>
      </c>
    </row>
    <row r="73" spans="1:4" ht="12.75">
      <c r="A73" s="6">
        <v>4</v>
      </c>
      <c r="B73" s="6">
        <v>4</v>
      </c>
      <c r="C73" s="6" t="s">
        <v>240</v>
      </c>
      <c r="D73" s="15">
        <v>1</v>
      </c>
    </row>
    <row r="74" spans="1:4" ht="12.75">
      <c r="A74" s="6">
        <v>4</v>
      </c>
      <c r="B74" s="6">
        <v>5</v>
      </c>
      <c r="C74" s="6" t="s">
        <v>1082</v>
      </c>
      <c r="D74" s="15">
        <v>1</v>
      </c>
    </row>
    <row r="75" spans="1:4" ht="12.75">
      <c r="A75" s="6">
        <v>4</v>
      </c>
      <c r="B75" s="6">
        <v>6</v>
      </c>
      <c r="C75" s="6" t="s">
        <v>1083</v>
      </c>
      <c r="D75" s="15">
        <v>0</v>
      </c>
    </row>
    <row r="76" spans="1:4" ht="12.75">
      <c r="A76" s="6">
        <v>4</v>
      </c>
      <c r="B76" s="6">
        <v>7</v>
      </c>
      <c r="C76" s="6" t="s">
        <v>241</v>
      </c>
      <c r="D76" s="15">
        <v>5</v>
      </c>
    </row>
    <row r="77" spans="1:4" ht="12.75">
      <c r="A77" s="6">
        <v>4</v>
      </c>
      <c r="B77" s="6">
        <v>8</v>
      </c>
      <c r="C77" s="6" t="s">
        <v>181</v>
      </c>
      <c r="D77" s="15">
        <v>1</v>
      </c>
    </row>
    <row r="78" spans="1:4" ht="12.75">
      <c r="A78" s="6">
        <v>4</v>
      </c>
      <c r="B78" s="6">
        <v>9</v>
      </c>
      <c r="C78" s="6" t="s">
        <v>182</v>
      </c>
      <c r="D78" s="15">
        <v>0</v>
      </c>
    </row>
    <row r="79" spans="1:4" ht="12.75">
      <c r="A79" s="6">
        <v>4</v>
      </c>
      <c r="B79" s="6">
        <v>10</v>
      </c>
      <c r="C79" s="6" t="s">
        <v>1086</v>
      </c>
      <c r="D79" s="15">
        <v>0</v>
      </c>
    </row>
    <row r="80" spans="1:4" ht="12.75">
      <c r="A80" s="6">
        <v>4</v>
      </c>
      <c r="B80" s="6">
        <v>11</v>
      </c>
      <c r="C80" s="6" t="s">
        <v>1513</v>
      </c>
      <c r="D80" s="15">
        <v>6</v>
      </c>
    </row>
    <row r="81" spans="1:4" ht="12.75">
      <c r="A81" s="6">
        <v>4</v>
      </c>
      <c r="B81" s="6">
        <v>12</v>
      </c>
      <c r="C81" s="6" t="s">
        <v>183</v>
      </c>
      <c r="D81" s="15">
        <v>0</v>
      </c>
    </row>
    <row r="82" spans="1:4" ht="12.75">
      <c r="A82" s="6">
        <v>4</v>
      </c>
      <c r="B82" s="6">
        <v>13</v>
      </c>
      <c r="C82" s="6" t="s">
        <v>184</v>
      </c>
      <c r="D82" s="15">
        <v>3</v>
      </c>
    </row>
    <row r="83" spans="1:4" ht="12.75">
      <c r="A83" s="6">
        <v>4</v>
      </c>
      <c r="B83" s="6">
        <v>14</v>
      </c>
      <c r="C83" s="6" t="s">
        <v>797</v>
      </c>
      <c r="D83" s="15">
        <v>17</v>
      </c>
    </row>
    <row r="84" spans="1:4" ht="12.75">
      <c r="A84" s="6">
        <v>4</v>
      </c>
      <c r="B84" s="6">
        <v>15</v>
      </c>
      <c r="C84" s="6" t="s">
        <v>1515</v>
      </c>
      <c r="D84" s="15">
        <v>11</v>
      </c>
    </row>
    <row r="85" spans="1:4" ht="12.75">
      <c r="A85" s="6">
        <v>4</v>
      </c>
      <c r="B85" s="6">
        <v>16</v>
      </c>
      <c r="C85" s="6" t="s">
        <v>185</v>
      </c>
      <c r="D85" s="15">
        <v>0</v>
      </c>
    </row>
    <row r="86" spans="1:4" ht="12.75">
      <c r="A86" s="6">
        <v>4</v>
      </c>
      <c r="B86" s="6">
        <v>17</v>
      </c>
      <c r="C86" s="6" t="s">
        <v>186</v>
      </c>
      <c r="D86" s="15">
        <v>3</v>
      </c>
    </row>
    <row r="87" spans="1:4" ht="12.75">
      <c r="A87" s="6">
        <v>4</v>
      </c>
      <c r="B87" s="6">
        <v>18</v>
      </c>
      <c r="C87" s="6" t="s">
        <v>798</v>
      </c>
      <c r="D87" s="15">
        <v>5</v>
      </c>
    </row>
    <row r="88" spans="1:4" ht="12.75">
      <c r="A88" s="6">
        <v>4</v>
      </c>
      <c r="B88" s="6">
        <v>19</v>
      </c>
      <c r="C88" s="6" t="s">
        <v>799</v>
      </c>
      <c r="D88" s="15">
        <v>20</v>
      </c>
    </row>
    <row r="89" spans="1:4" ht="12.75">
      <c r="A89" s="6">
        <v>4</v>
      </c>
      <c r="B89" s="6">
        <v>20</v>
      </c>
      <c r="C89" s="6" t="s">
        <v>1078</v>
      </c>
      <c r="D89" s="15">
        <v>15</v>
      </c>
    </row>
    <row r="90" spans="1:4" ht="12.75">
      <c r="A90" s="6">
        <v>4</v>
      </c>
      <c r="B90" s="6">
        <v>21</v>
      </c>
      <c r="C90" s="6" t="s">
        <v>1520</v>
      </c>
      <c r="D90" s="15">
        <v>1</v>
      </c>
    </row>
    <row r="91" spans="1:4" ht="12.75">
      <c r="A91" s="6">
        <v>4</v>
      </c>
      <c r="B91" s="6">
        <v>22</v>
      </c>
      <c r="C91" s="6" t="s">
        <v>187</v>
      </c>
      <c r="D91" s="15">
        <v>19</v>
      </c>
    </row>
    <row r="92" spans="1:4" ht="12.75">
      <c r="A92" s="6">
        <v>4</v>
      </c>
      <c r="B92" s="6">
        <v>23</v>
      </c>
      <c r="C92" s="6" t="s">
        <v>242</v>
      </c>
      <c r="D92" s="15">
        <v>0</v>
      </c>
    </row>
    <row r="93" spans="1:4" ht="12.75">
      <c r="A93" s="6"/>
      <c r="B93" s="6"/>
      <c r="C93" s="6"/>
      <c r="D93" s="15"/>
    </row>
    <row r="95" spans="1:4" ht="12.75">
      <c r="A95" s="13" t="s">
        <v>478</v>
      </c>
      <c r="B95" s="13" t="s">
        <v>479</v>
      </c>
      <c r="C95" s="13" t="s">
        <v>480</v>
      </c>
      <c r="D95" s="14" t="s">
        <v>481</v>
      </c>
    </row>
    <row r="96" spans="1:4" ht="12.75">
      <c r="A96" s="6">
        <v>5</v>
      </c>
      <c r="B96" s="6">
        <v>1</v>
      </c>
      <c r="C96" s="6" t="s">
        <v>243</v>
      </c>
      <c r="D96" s="15">
        <v>61</v>
      </c>
    </row>
    <row r="97" spans="1:4" ht="12.75">
      <c r="A97" s="6">
        <v>5</v>
      </c>
      <c r="B97" s="6">
        <v>2</v>
      </c>
      <c r="C97" s="6" t="s">
        <v>244</v>
      </c>
      <c r="D97" s="15">
        <v>14</v>
      </c>
    </row>
    <row r="98" spans="1:4" ht="12.75">
      <c r="A98" s="6">
        <v>5</v>
      </c>
      <c r="B98" s="6">
        <v>3</v>
      </c>
      <c r="C98" s="6" t="s">
        <v>245</v>
      </c>
      <c r="D98" s="15">
        <v>9</v>
      </c>
    </row>
    <row r="99" spans="1:4" ht="12.75">
      <c r="A99" s="6">
        <v>5</v>
      </c>
      <c r="B99" s="6">
        <v>4</v>
      </c>
      <c r="C99" s="6" t="s">
        <v>246</v>
      </c>
      <c r="D99" s="15">
        <v>9</v>
      </c>
    </row>
    <row r="100" spans="1:4" ht="12.75">
      <c r="A100" s="6">
        <v>5</v>
      </c>
      <c r="B100" s="6">
        <v>5</v>
      </c>
      <c r="C100" s="6" t="s">
        <v>247</v>
      </c>
      <c r="D100" s="15">
        <v>7</v>
      </c>
    </row>
    <row r="101" spans="1:4" ht="12.75">
      <c r="A101" s="6">
        <v>5</v>
      </c>
      <c r="B101" s="6">
        <v>6</v>
      </c>
      <c r="C101" s="6" t="s">
        <v>248</v>
      </c>
      <c r="D101" s="15">
        <v>3</v>
      </c>
    </row>
    <row r="102" spans="1:4" ht="12.75">
      <c r="A102" s="6">
        <v>5</v>
      </c>
      <c r="B102" s="6">
        <v>7</v>
      </c>
      <c r="C102" s="6" t="s">
        <v>173</v>
      </c>
      <c r="D102" s="15">
        <v>0</v>
      </c>
    </row>
    <row r="103" spans="1:4" ht="12.75">
      <c r="A103" s="6">
        <v>5</v>
      </c>
      <c r="B103" s="6">
        <v>8</v>
      </c>
      <c r="C103" s="6" t="s">
        <v>249</v>
      </c>
      <c r="D103" s="15">
        <v>4</v>
      </c>
    </row>
    <row r="104" spans="1:4" ht="12.75">
      <c r="A104" s="6">
        <v>5</v>
      </c>
      <c r="B104" s="6">
        <v>9</v>
      </c>
      <c r="C104" s="6" t="s">
        <v>175</v>
      </c>
      <c r="D104" s="15">
        <v>1</v>
      </c>
    </row>
    <row r="105" spans="1:4" ht="12.75">
      <c r="A105" s="6">
        <v>5</v>
      </c>
      <c r="B105" s="6">
        <v>10</v>
      </c>
      <c r="C105" s="6" t="s">
        <v>250</v>
      </c>
      <c r="D105" s="15">
        <v>0</v>
      </c>
    </row>
    <row r="106" spans="1:4" ht="12.75">
      <c r="A106" s="6">
        <v>5</v>
      </c>
      <c r="B106" s="6">
        <v>11</v>
      </c>
      <c r="C106" s="6" t="s">
        <v>251</v>
      </c>
      <c r="D106" s="15">
        <v>12</v>
      </c>
    </row>
    <row r="107" spans="1:4" ht="12.75">
      <c r="A107" s="6">
        <v>5</v>
      </c>
      <c r="B107" s="6">
        <v>12</v>
      </c>
      <c r="C107" s="6" t="s">
        <v>252</v>
      </c>
      <c r="D107" s="15">
        <v>2</v>
      </c>
    </row>
    <row r="108" spans="1:4" ht="12.75">
      <c r="A108" s="6">
        <v>5</v>
      </c>
      <c r="B108" s="6">
        <v>13</v>
      </c>
      <c r="C108" s="6" t="s">
        <v>253</v>
      </c>
      <c r="D108" s="15">
        <v>3</v>
      </c>
    </row>
    <row r="109" spans="1:4" ht="12.75">
      <c r="A109" s="6">
        <v>5</v>
      </c>
      <c r="B109" s="6">
        <v>14</v>
      </c>
      <c r="C109" s="6" t="s">
        <v>254</v>
      </c>
      <c r="D109" s="15">
        <v>3</v>
      </c>
    </row>
    <row r="110" spans="1:4" ht="12.75">
      <c r="A110" s="6">
        <v>5</v>
      </c>
      <c r="B110" s="6">
        <v>15</v>
      </c>
      <c r="C110" s="6" t="s">
        <v>255</v>
      </c>
      <c r="D110" s="15">
        <v>0</v>
      </c>
    </row>
    <row r="111" spans="1:4" ht="12.75">
      <c r="A111" s="6">
        <v>5</v>
      </c>
      <c r="B111" s="6">
        <v>16</v>
      </c>
      <c r="C111" s="6" t="s">
        <v>256</v>
      </c>
      <c r="D111" s="15">
        <v>1</v>
      </c>
    </row>
    <row r="112" spans="1:4" ht="12.75">
      <c r="A112" s="6">
        <v>5</v>
      </c>
      <c r="B112" s="6">
        <v>17</v>
      </c>
      <c r="C112" s="6" t="s">
        <v>885</v>
      </c>
      <c r="D112" s="15">
        <v>0</v>
      </c>
    </row>
    <row r="113" spans="1:4" ht="12.75">
      <c r="A113" s="6">
        <v>5</v>
      </c>
      <c r="B113" s="6">
        <v>18</v>
      </c>
      <c r="C113" s="6" t="s">
        <v>257</v>
      </c>
      <c r="D113" s="15">
        <v>2</v>
      </c>
    </row>
    <row r="114" spans="1:4" ht="12.75">
      <c r="A114" s="6"/>
      <c r="B114" s="6"/>
      <c r="C114" s="6"/>
      <c r="D114" s="15"/>
    </row>
    <row r="116" spans="1:4" ht="12.75">
      <c r="A116" s="13" t="s">
        <v>478</v>
      </c>
      <c r="B116" s="13" t="s">
        <v>479</v>
      </c>
      <c r="C116" s="13" t="s">
        <v>480</v>
      </c>
      <c r="D116" s="14" t="s">
        <v>481</v>
      </c>
    </row>
    <row r="117" spans="1:4" ht="12.75">
      <c r="A117" s="6">
        <v>6</v>
      </c>
      <c r="B117" s="6">
        <v>1</v>
      </c>
      <c r="C117" s="6" t="s">
        <v>258</v>
      </c>
      <c r="D117" s="15">
        <v>126</v>
      </c>
    </row>
    <row r="118" spans="1:4" ht="12.75">
      <c r="A118" s="6">
        <v>6</v>
      </c>
      <c r="B118" s="6">
        <v>2</v>
      </c>
      <c r="C118" s="6" t="s">
        <v>259</v>
      </c>
      <c r="D118" s="15">
        <v>263</v>
      </c>
    </row>
    <row r="119" spans="1:4" ht="12.75">
      <c r="A119" s="6">
        <v>6</v>
      </c>
      <c r="B119" s="6">
        <v>3</v>
      </c>
      <c r="C119" s="6" t="s">
        <v>260</v>
      </c>
      <c r="D119" s="15">
        <v>0</v>
      </c>
    </row>
    <row r="120" spans="1:4" ht="12.75">
      <c r="A120" s="6">
        <v>6</v>
      </c>
      <c r="B120" s="6">
        <v>4</v>
      </c>
      <c r="C120" s="6" t="s">
        <v>43</v>
      </c>
      <c r="D120" s="15">
        <v>0</v>
      </c>
    </row>
    <row r="121" spans="1:4" ht="12.75">
      <c r="A121" s="6">
        <v>6</v>
      </c>
      <c r="B121" s="6">
        <v>5</v>
      </c>
      <c r="C121" s="6" t="s">
        <v>261</v>
      </c>
      <c r="D121" s="15">
        <v>7</v>
      </c>
    </row>
    <row r="122" spans="1:4" ht="12.75">
      <c r="A122" s="6">
        <v>6</v>
      </c>
      <c r="B122" s="6">
        <v>6</v>
      </c>
      <c r="C122" s="6" t="s">
        <v>262</v>
      </c>
      <c r="D122" s="15">
        <v>31</v>
      </c>
    </row>
    <row r="123" spans="1:4" ht="12.75">
      <c r="A123" s="6">
        <v>6</v>
      </c>
      <c r="B123" s="6">
        <v>7</v>
      </c>
      <c r="C123" s="6" t="s">
        <v>263</v>
      </c>
      <c r="D123" s="15">
        <v>1</v>
      </c>
    </row>
    <row r="124" spans="1:4" ht="12.75">
      <c r="A124" s="6">
        <v>6</v>
      </c>
      <c r="B124" s="6">
        <v>8</v>
      </c>
      <c r="C124" s="6" t="s">
        <v>264</v>
      </c>
      <c r="D124" s="15">
        <v>2</v>
      </c>
    </row>
    <row r="125" spans="1:4" ht="12.75">
      <c r="A125" s="6">
        <v>6</v>
      </c>
      <c r="B125" s="6">
        <v>9</v>
      </c>
      <c r="C125" s="6" t="s">
        <v>265</v>
      </c>
      <c r="D125" s="15">
        <v>1</v>
      </c>
    </row>
    <row r="126" spans="1:4" ht="12.75">
      <c r="A126" s="6">
        <v>6</v>
      </c>
      <c r="B126" s="6">
        <v>10</v>
      </c>
      <c r="C126" s="6" t="s">
        <v>266</v>
      </c>
      <c r="D126" s="15">
        <v>2</v>
      </c>
    </row>
    <row r="127" spans="1:4" ht="12.75">
      <c r="A127" s="6">
        <v>6</v>
      </c>
      <c r="B127" s="6">
        <v>11</v>
      </c>
      <c r="C127" s="6" t="s">
        <v>267</v>
      </c>
      <c r="D127" s="15">
        <v>0</v>
      </c>
    </row>
    <row r="128" spans="1:4" ht="12.75">
      <c r="A128" s="6">
        <v>6</v>
      </c>
      <c r="B128" s="6">
        <v>12</v>
      </c>
      <c r="C128" s="6" t="s">
        <v>268</v>
      </c>
      <c r="D128" s="15">
        <v>0</v>
      </c>
    </row>
    <row r="129" spans="1:4" ht="12.75">
      <c r="A129" s="6">
        <v>6</v>
      </c>
      <c r="B129" s="6">
        <v>13</v>
      </c>
      <c r="C129" s="6" t="s">
        <v>269</v>
      </c>
      <c r="D129" s="15">
        <v>1</v>
      </c>
    </row>
    <row r="130" spans="1:4" ht="12.75">
      <c r="A130" s="6">
        <v>6</v>
      </c>
      <c r="B130" s="6">
        <v>14</v>
      </c>
      <c r="C130" s="6" t="s">
        <v>270</v>
      </c>
      <c r="D130" s="15">
        <v>1</v>
      </c>
    </row>
    <row r="131" spans="1:4" ht="12.75">
      <c r="A131" s="6">
        <v>6</v>
      </c>
      <c r="B131" s="6">
        <v>15</v>
      </c>
      <c r="C131" s="6" t="s">
        <v>271</v>
      </c>
      <c r="D131" s="15">
        <v>1</v>
      </c>
    </row>
    <row r="132" spans="1:4" ht="12.75">
      <c r="A132" s="6">
        <v>6</v>
      </c>
      <c r="B132" s="6">
        <v>16</v>
      </c>
      <c r="C132" s="6" t="s">
        <v>272</v>
      </c>
      <c r="D132" s="15">
        <v>18</v>
      </c>
    </row>
    <row r="133" spans="1:4" ht="12.75">
      <c r="A133" s="6">
        <v>6</v>
      </c>
      <c r="B133" s="6">
        <v>17</v>
      </c>
      <c r="C133" s="6" t="s">
        <v>273</v>
      </c>
      <c r="D133" s="15">
        <v>14</v>
      </c>
    </row>
    <row r="134" spans="1:4" ht="12.75">
      <c r="A134" s="6"/>
      <c r="B134" s="6"/>
      <c r="C134" s="6"/>
      <c r="D134" s="15"/>
    </row>
    <row r="136" spans="1:4" ht="12.75">
      <c r="A136" s="13" t="s">
        <v>478</v>
      </c>
      <c r="B136" s="13" t="s">
        <v>479</v>
      </c>
      <c r="C136" s="13" t="s">
        <v>480</v>
      </c>
      <c r="D136" s="14" t="s">
        <v>481</v>
      </c>
    </row>
    <row r="137" spans="1:4" ht="12.75">
      <c r="A137" s="6">
        <v>7</v>
      </c>
      <c r="B137" s="6">
        <v>1</v>
      </c>
      <c r="C137" s="6" t="s">
        <v>274</v>
      </c>
      <c r="D137" s="15">
        <v>41</v>
      </c>
    </row>
    <row r="138" spans="1:4" ht="12.75">
      <c r="A138" s="6">
        <v>7</v>
      </c>
      <c r="B138" s="6">
        <v>2</v>
      </c>
      <c r="C138" s="6" t="s">
        <v>275</v>
      </c>
      <c r="D138" s="15">
        <v>3</v>
      </c>
    </row>
    <row r="139" spans="1:4" ht="12.75">
      <c r="A139" s="6">
        <v>7</v>
      </c>
      <c r="B139" s="6">
        <v>3</v>
      </c>
      <c r="C139" s="6" t="s">
        <v>82</v>
      </c>
      <c r="D139" s="15">
        <v>4</v>
      </c>
    </row>
    <row r="140" spans="1:4" ht="12.75">
      <c r="A140" s="6">
        <v>7</v>
      </c>
      <c r="B140" s="6">
        <v>4</v>
      </c>
      <c r="C140" s="6" t="s">
        <v>977</v>
      </c>
      <c r="D140" s="15">
        <v>1</v>
      </c>
    </row>
    <row r="141" spans="1:4" ht="12.75">
      <c r="A141" s="6">
        <v>7</v>
      </c>
      <c r="B141" s="6">
        <v>5</v>
      </c>
      <c r="C141" s="6" t="s">
        <v>680</v>
      </c>
      <c r="D141" s="15">
        <v>8</v>
      </c>
    </row>
    <row r="142" spans="1:4" ht="12.75">
      <c r="A142" s="6">
        <v>7</v>
      </c>
      <c r="B142" s="6">
        <v>6</v>
      </c>
      <c r="C142" s="6" t="s">
        <v>681</v>
      </c>
      <c r="D142" s="15">
        <v>2</v>
      </c>
    </row>
    <row r="143" spans="1:4" ht="12.75">
      <c r="A143" s="6">
        <v>7</v>
      </c>
      <c r="B143" s="6">
        <v>7</v>
      </c>
      <c r="C143" s="6" t="s">
        <v>276</v>
      </c>
      <c r="D143" s="15">
        <v>2</v>
      </c>
    </row>
    <row r="144" spans="1:4" ht="12.75">
      <c r="A144" s="6">
        <v>7</v>
      </c>
      <c r="B144" s="6">
        <v>8</v>
      </c>
      <c r="C144" s="6" t="s">
        <v>277</v>
      </c>
      <c r="D144" s="15">
        <v>4</v>
      </c>
    </row>
    <row r="145" spans="1:4" ht="12.75">
      <c r="A145" s="6">
        <v>7</v>
      </c>
      <c r="B145" s="6">
        <v>9</v>
      </c>
      <c r="C145" s="6" t="s">
        <v>1243</v>
      </c>
      <c r="D145" s="15">
        <v>4</v>
      </c>
    </row>
    <row r="146" spans="1:4" ht="12.75">
      <c r="A146" s="6">
        <v>7</v>
      </c>
      <c r="B146" s="6">
        <v>10</v>
      </c>
      <c r="C146" s="6" t="s">
        <v>278</v>
      </c>
      <c r="D146" s="15">
        <v>27</v>
      </c>
    </row>
    <row r="147" spans="1:4" ht="12.75">
      <c r="A147" s="6">
        <v>7</v>
      </c>
      <c r="B147" s="6">
        <v>11</v>
      </c>
      <c r="C147" s="6" t="s">
        <v>984</v>
      </c>
      <c r="D147" s="15">
        <v>12</v>
      </c>
    </row>
    <row r="148" spans="1:4" ht="12.75">
      <c r="A148" s="6">
        <v>7</v>
      </c>
      <c r="B148" s="6">
        <v>12</v>
      </c>
      <c r="C148" s="6" t="s">
        <v>279</v>
      </c>
      <c r="D148" s="15">
        <v>2</v>
      </c>
    </row>
    <row r="149" spans="1:4" ht="12.75">
      <c r="A149" s="6">
        <v>7</v>
      </c>
      <c r="B149" s="6">
        <v>13</v>
      </c>
      <c r="C149" s="6" t="s">
        <v>692</v>
      </c>
      <c r="D149" s="15">
        <v>1</v>
      </c>
    </row>
    <row r="150" spans="1:4" ht="12.75">
      <c r="A150" s="6">
        <v>7</v>
      </c>
      <c r="B150" s="6">
        <v>14</v>
      </c>
      <c r="C150" s="6" t="s">
        <v>696</v>
      </c>
      <c r="D150" s="15">
        <v>42</v>
      </c>
    </row>
    <row r="151" spans="1:4" ht="12.75">
      <c r="A151" s="6">
        <v>7</v>
      </c>
      <c r="B151" s="6">
        <v>15</v>
      </c>
      <c r="C151" s="6" t="s">
        <v>280</v>
      </c>
      <c r="D151" s="15">
        <v>4</v>
      </c>
    </row>
    <row r="152" spans="1:4" ht="12.75">
      <c r="A152" s="6">
        <v>7</v>
      </c>
      <c r="B152" s="6">
        <v>16</v>
      </c>
      <c r="C152" s="6" t="s">
        <v>986</v>
      </c>
      <c r="D152" s="15">
        <v>0</v>
      </c>
    </row>
    <row r="153" spans="1:4" ht="12.75">
      <c r="A153" s="6">
        <v>7</v>
      </c>
      <c r="B153" s="6">
        <v>17</v>
      </c>
      <c r="C153" s="6" t="s">
        <v>694</v>
      </c>
      <c r="D153" s="15">
        <v>0</v>
      </c>
    </row>
    <row r="154" spans="1:4" ht="12.75">
      <c r="A154" s="6">
        <v>7</v>
      </c>
      <c r="B154" s="6">
        <v>18</v>
      </c>
      <c r="C154" s="6" t="s">
        <v>87</v>
      </c>
      <c r="D154" s="15">
        <v>32</v>
      </c>
    </row>
    <row r="155" spans="1:4" ht="12.75">
      <c r="A155" s="6">
        <v>7</v>
      </c>
      <c r="B155" s="6">
        <v>19</v>
      </c>
      <c r="C155" s="6" t="s">
        <v>281</v>
      </c>
      <c r="D155" s="15">
        <v>8</v>
      </c>
    </row>
    <row r="156" spans="1:4" ht="12.75">
      <c r="A156" s="6">
        <v>7</v>
      </c>
      <c r="B156" s="6">
        <v>20</v>
      </c>
      <c r="C156" s="6" t="s">
        <v>1247</v>
      </c>
      <c r="D156" s="15">
        <v>2</v>
      </c>
    </row>
    <row r="157" spans="1:4" ht="12.75">
      <c r="A157" s="6">
        <v>7</v>
      </c>
      <c r="B157" s="6">
        <v>21</v>
      </c>
      <c r="C157" s="6" t="s">
        <v>282</v>
      </c>
      <c r="D157" s="15">
        <v>8</v>
      </c>
    </row>
    <row r="158" spans="1:4" ht="12.75">
      <c r="A158" s="6">
        <v>7</v>
      </c>
      <c r="B158" s="6">
        <v>22</v>
      </c>
      <c r="C158" s="6" t="s">
        <v>283</v>
      </c>
      <c r="D158" s="15">
        <v>2</v>
      </c>
    </row>
    <row r="159" spans="1:4" ht="12.75">
      <c r="A159" s="6">
        <v>7</v>
      </c>
      <c r="B159" s="6">
        <v>23</v>
      </c>
      <c r="C159" s="6" t="s">
        <v>284</v>
      </c>
      <c r="D159" s="15">
        <v>1</v>
      </c>
    </row>
    <row r="160" spans="1:4" ht="12.75">
      <c r="A160" s="6"/>
      <c r="B160" s="6"/>
      <c r="C160" s="6"/>
      <c r="D160" s="15"/>
    </row>
    <row r="162" spans="1:4" ht="12.75">
      <c r="A162" s="13" t="s">
        <v>478</v>
      </c>
      <c r="B162" s="13" t="s">
        <v>479</v>
      </c>
      <c r="C162" s="13" t="s">
        <v>480</v>
      </c>
      <c r="D162" s="14" t="s">
        <v>481</v>
      </c>
    </row>
    <row r="163" spans="1:4" ht="12.75">
      <c r="A163" s="6">
        <v>8</v>
      </c>
      <c r="B163" s="6">
        <v>1</v>
      </c>
      <c r="C163" s="6" t="s">
        <v>285</v>
      </c>
      <c r="D163" s="15">
        <v>542</v>
      </c>
    </row>
    <row r="164" spans="1:4" ht="12.75">
      <c r="A164" s="6">
        <v>8</v>
      </c>
      <c r="B164" s="6">
        <v>2</v>
      </c>
      <c r="C164" s="6" t="s">
        <v>286</v>
      </c>
      <c r="D164" s="15">
        <v>60</v>
      </c>
    </row>
    <row r="165" spans="1:4" ht="12.75">
      <c r="A165" s="6">
        <v>8</v>
      </c>
      <c r="B165" s="6">
        <v>3</v>
      </c>
      <c r="C165" s="6" t="s">
        <v>287</v>
      </c>
      <c r="D165" s="15">
        <v>100</v>
      </c>
    </row>
    <row r="166" spans="1:4" ht="12.75">
      <c r="A166" s="6">
        <v>8</v>
      </c>
      <c r="B166" s="6">
        <v>4</v>
      </c>
      <c r="C166" s="6" t="s">
        <v>288</v>
      </c>
      <c r="D166" s="15">
        <v>160</v>
      </c>
    </row>
    <row r="167" spans="1:4" ht="12.75">
      <c r="A167" s="6">
        <v>8</v>
      </c>
      <c r="B167" s="6">
        <v>5</v>
      </c>
      <c r="C167" s="6" t="s">
        <v>289</v>
      </c>
      <c r="D167" s="15">
        <v>244</v>
      </c>
    </row>
    <row r="168" spans="1:4" ht="12.75">
      <c r="A168" s="6">
        <v>8</v>
      </c>
      <c r="B168" s="6">
        <v>6</v>
      </c>
      <c r="C168" s="6" t="s">
        <v>290</v>
      </c>
      <c r="D168" s="15">
        <v>125</v>
      </c>
    </row>
    <row r="169" spans="1:4" ht="12.75">
      <c r="A169" s="6">
        <v>8</v>
      </c>
      <c r="B169" s="6">
        <v>7</v>
      </c>
      <c r="C169" s="6" t="s">
        <v>291</v>
      </c>
      <c r="D169" s="15">
        <v>15</v>
      </c>
    </row>
    <row r="170" spans="1:4" ht="12.75">
      <c r="A170" s="6">
        <v>8</v>
      </c>
      <c r="B170" s="6">
        <v>8</v>
      </c>
      <c r="C170" s="6" t="s">
        <v>292</v>
      </c>
      <c r="D170" s="15">
        <v>259</v>
      </c>
    </row>
    <row r="171" spans="1:4" ht="12.75">
      <c r="A171" s="6">
        <v>8</v>
      </c>
      <c r="B171" s="6">
        <v>9</v>
      </c>
      <c r="C171" s="6" t="s">
        <v>293</v>
      </c>
      <c r="D171" s="15">
        <v>137</v>
      </c>
    </row>
    <row r="172" spans="1:4" ht="12.75">
      <c r="A172" s="6">
        <v>8</v>
      </c>
      <c r="B172" s="6">
        <v>10</v>
      </c>
      <c r="C172" s="6" t="s">
        <v>294</v>
      </c>
      <c r="D172" s="15">
        <v>119</v>
      </c>
    </row>
    <row r="173" spans="1:4" ht="12.75">
      <c r="A173" s="6">
        <v>8</v>
      </c>
      <c r="B173" s="6">
        <v>11</v>
      </c>
      <c r="C173" s="6" t="s">
        <v>295</v>
      </c>
      <c r="D173" s="15">
        <v>239</v>
      </c>
    </row>
    <row r="174" spans="1:4" ht="12.75">
      <c r="A174" s="6">
        <v>8</v>
      </c>
      <c r="B174" s="6">
        <v>12</v>
      </c>
      <c r="C174" s="6" t="s">
        <v>296</v>
      </c>
      <c r="D174" s="15">
        <v>107</v>
      </c>
    </row>
    <row r="175" spans="1:4" ht="12.75">
      <c r="A175" s="6">
        <v>8</v>
      </c>
      <c r="B175" s="6">
        <v>13</v>
      </c>
      <c r="C175" s="6" t="s">
        <v>297</v>
      </c>
      <c r="D175" s="15">
        <v>142</v>
      </c>
    </row>
    <row r="176" spans="1:4" ht="12.75">
      <c r="A176" s="6">
        <v>8</v>
      </c>
      <c r="B176" s="6">
        <v>14</v>
      </c>
      <c r="C176" s="6" t="s">
        <v>298</v>
      </c>
      <c r="D176" s="15">
        <v>103</v>
      </c>
    </row>
    <row r="177" spans="1:4" ht="12.75">
      <c r="A177" s="6">
        <v>8</v>
      </c>
      <c r="B177" s="6">
        <v>15</v>
      </c>
      <c r="C177" s="6" t="s">
        <v>299</v>
      </c>
      <c r="D177" s="15">
        <v>56</v>
      </c>
    </row>
    <row r="178" spans="1:4" ht="12.75">
      <c r="A178" s="6">
        <v>8</v>
      </c>
      <c r="B178" s="6">
        <v>16</v>
      </c>
      <c r="C178" s="6" t="s">
        <v>300</v>
      </c>
      <c r="D178" s="15">
        <v>57</v>
      </c>
    </row>
    <row r="179" spans="1:4" ht="12.75">
      <c r="A179" s="6">
        <v>8</v>
      </c>
      <c r="B179" s="6">
        <v>17</v>
      </c>
      <c r="C179" s="6" t="s">
        <v>301</v>
      </c>
      <c r="D179" s="15">
        <v>17</v>
      </c>
    </row>
    <row r="180" spans="1:4" ht="12.75">
      <c r="A180" s="6">
        <v>8</v>
      </c>
      <c r="B180" s="6">
        <v>18</v>
      </c>
      <c r="C180" s="6" t="s">
        <v>302</v>
      </c>
      <c r="D180" s="15">
        <v>245</v>
      </c>
    </row>
    <row r="181" spans="1:4" ht="12.75">
      <c r="A181" s="6">
        <v>8</v>
      </c>
      <c r="B181" s="6">
        <v>19</v>
      </c>
      <c r="C181" s="6" t="s">
        <v>303</v>
      </c>
      <c r="D181" s="15">
        <v>254</v>
      </c>
    </row>
    <row r="182" spans="1:4" ht="12.75">
      <c r="A182" s="6">
        <v>8</v>
      </c>
      <c r="B182" s="6">
        <v>20</v>
      </c>
      <c r="C182" s="6" t="s">
        <v>304</v>
      </c>
      <c r="D182" s="15">
        <v>151</v>
      </c>
    </row>
    <row r="183" spans="1:4" ht="12.75">
      <c r="A183" s="6">
        <v>8</v>
      </c>
      <c r="B183" s="6">
        <v>21</v>
      </c>
      <c r="C183" s="6" t="s">
        <v>305</v>
      </c>
      <c r="D183" s="15">
        <v>145</v>
      </c>
    </row>
    <row r="184" spans="1:4" ht="12.75">
      <c r="A184" s="6">
        <v>8</v>
      </c>
      <c r="B184" s="6">
        <v>22</v>
      </c>
      <c r="C184" s="6" t="s">
        <v>306</v>
      </c>
      <c r="D184" s="15">
        <v>15</v>
      </c>
    </row>
    <row r="185" spans="1:4" ht="12.75">
      <c r="A185" s="6">
        <v>8</v>
      </c>
      <c r="B185" s="6">
        <v>23</v>
      </c>
      <c r="C185" s="6" t="s">
        <v>307</v>
      </c>
      <c r="D185" s="15">
        <v>210</v>
      </c>
    </row>
    <row r="186" spans="1:4" ht="12.75">
      <c r="A186" s="6"/>
      <c r="B186" s="6"/>
      <c r="C186" s="6"/>
      <c r="D186" s="15"/>
    </row>
    <row r="188" spans="1:4" ht="12.75">
      <c r="A188" s="13" t="s">
        <v>478</v>
      </c>
      <c r="B188" s="13" t="s">
        <v>479</v>
      </c>
      <c r="C188" s="13" t="s">
        <v>480</v>
      </c>
      <c r="D188" s="14" t="s">
        <v>481</v>
      </c>
    </row>
    <row r="189" spans="1:4" ht="12.75">
      <c r="A189" s="6">
        <v>9</v>
      </c>
      <c r="B189" s="6">
        <v>1</v>
      </c>
      <c r="C189" s="6" t="s">
        <v>101</v>
      </c>
      <c r="D189" s="15">
        <v>16</v>
      </c>
    </row>
    <row r="190" spans="1:4" ht="12.75">
      <c r="A190" s="6">
        <v>9</v>
      </c>
      <c r="B190" s="6">
        <v>2</v>
      </c>
      <c r="C190" s="6" t="s">
        <v>308</v>
      </c>
      <c r="D190" s="15">
        <v>10</v>
      </c>
    </row>
    <row r="191" spans="1:4" ht="12.75">
      <c r="A191" s="6">
        <v>9</v>
      </c>
      <c r="B191" s="6">
        <v>3</v>
      </c>
      <c r="C191" s="6" t="s">
        <v>96</v>
      </c>
      <c r="D191" s="15">
        <v>4</v>
      </c>
    </row>
    <row r="192" spans="1:4" ht="12.75">
      <c r="A192" s="6">
        <v>9</v>
      </c>
      <c r="B192" s="6">
        <v>4</v>
      </c>
      <c r="C192" s="6" t="s">
        <v>100</v>
      </c>
      <c r="D192" s="15">
        <v>5</v>
      </c>
    </row>
    <row r="193" spans="1:4" ht="12.75">
      <c r="A193" s="6">
        <v>9</v>
      </c>
      <c r="B193" s="6">
        <v>5</v>
      </c>
      <c r="C193" s="6" t="s">
        <v>932</v>
      </c>
      <c r="D193" s="15">
        <v>1</v>
      </c>
    </row>
    <row r="194" spans="1:4" ht="12.75">
      <c r="A194" s="6">
        <v>9</v>
      </c>
      <c r="B194" s="6">
        <v>6</v>
      </c>
      <c r="C194" s="6" t="s">
        <v>1406</v>
      </c>
      <c r="D194" s="15">
        <v>7</v>
      </c>
    </row>
    <row r="195" spans="1:4" ht="12.75">
      <c r="A195" s="6">
        <v>9</v>
      </c>
      <c r="B195" s="6">
        <v>7</v>
      </c>
      <c r="C195" s="6" t="s">
        <v>309</v>
      </c>
      <c r="D195" s="15">
        <v>2</v>
      </c>
    </row>
    <row r="196" spans="1:4" ht="12.75">
      <c r="A196" s="6">
        <v>9</v>
      </c>
      <c r="B196" s="6">
        <v>8</v>
      </c>
      <c r="C196" s="6" t="s">
        <v>99</v>
      </c>
      <c r="D196" s="15">
        <v>1</v>
      </c>
    </row>
    <row r="197" spans="1:4" ht="12.75">
      <c r="A197" s="6">
        <v>9</v>
      </c>
      <c r="B197" s="6">
        <v>9</v>
      </c>
      <c r="C197" s="6" t="s">
        <v>925</v>
      </c>
      <c r="D197" s="15">
        <v>1</v>
      </c>
    </row>
    <row r="198" spans="1:4" ht="12.75">
      <c r="A198" s="6">
        <v>9</v>
      </c>
      <c r="B198" s="6">
        <v>10</v>
      </c>
      <c r="C198" s="6" t="s">
        <v>768</v>
      </c>
      <c r="D198" s="15">
        <v>1</v>
      </c>
    </row>
    <row r="199" spans="1:4" ht="12.75">
      <c r="A199" s="6">
        <v>9</v>
      </c>
      <c r="B199" s="6">
        <v>11</v>
      </c>
      <c r="C199" s="6" t="s">
        <v>928</v>
      </c>
      <c r="D199" s="15">
        <v>0</v>
      </c>
    </row>
    <row r="200" spans="1:4" ht="12.75">
      <c r="A200" s="6">
        <v>9</v>
      </c>
      <c r="B200" s="6">
        <v>12</v>
      </c>
      <c r="C200" s="6" t="s">
        <v>781</v>
      </c>
      <c r="D200" s="15">
        <v>2</v>
      </c>
    </row>
    <row r="201" spans="1:4" ht="12.75">
      <c r="A201" s="6">
        <v>9</v>
      </c>
      <c r="B201" s="6">
        <v>13</v>
      </c>
      <c r="C201" s="6" t="s">
        <v>310</v>
      </c>
      <c r="D201" s="15">
        <v>2</v>
      </c>
    </row>
    <row r="202" spans="1:4" ht="12.75">
      <c r="A202" s="6">
        <v>9</v>
      </c>
      <c r="B202" s="6">
        <v>14</v>
      </c>
      <c r="C202" s="6" t="s">
        <v>311</v>
      </c>
      <c r="D202" s="15">
        <v>2</v>
      </c>
    </row>
    <row r="203" spans="1:4" ht="12.75">
      <c r="A203" s="6">
        <v>9</v>
      </c>
      <c r="B203" s="6">
        <v>15</v>
      </c>
      <c r="C203" s="6" t="s">
        <v>94</v>
      </c>
      <c r="D203" s="15">
        <v>1</v>
      </c>
    </row>
    <row r="204" spans="1:4" ht="12.75">
      <c r="A204" s="6"/>
      <c r="B204" s="6"/>
      <c r="C204" s="6"/>
      <c r="D204" s="15"/>
    </row>
    <row r="206" spans="1:4" ht="12.75">
      <c r="A206" s="13" t="s">
        <v>478</v>
      </c>
      <c r="B206" s="13" t="s">
        <v>479</v>
      </c>
      <c r="C206" s="13" t="s">
        <v>480</v>
      </c>
      <c r="D206" s="14" t="s">
        <v>481</v>
      </c>
    </row>
    <row r="207" spans="1:4" ht="12.75">
      <c r="A207" s="6">
        <v>10</v>
      </c>
      <c r="B207" s="6">
        <v>1</v>
      </c>
      <c r="C207" s="6" t="s">
        <v>312</v>
      </c>
      <c r="D207" s="15">
        <v>213</v>
      </c>
    </row>
    <row r="208" spans="1:4" ht="12.75">
      <c r="A208" s="6">
        <v>10</v>
      </c>
      <c r="B208" s="6">
        <v>2</v>
      </c>
      <c r="C208" s="6" t="s">
        <v>313</v>
      </c>
      <c r="D208" s="15">
        <v>57</v>
      </c>
    </row>
    <row r="209" spans="1:4" ht="12.75">
      <c r="A209" s="6">
        <v>10</v>
      </c>
      <c r="B209" s="6">
        <v>3</v>
      </c>
      <c r="C209" s="6" t="s">
        <v>314</v>
      </c>
      <c r="D209" s="15">
        <v>3</v>
      </c>
    </row>
    <row r="210" spans="1:4" ht="12.75">
      <c r="A210" s="6">
        <v>10</v>
      </c>
      <c r="B210" s="6">
        <v>4</v>
      </c>
      <c r="C210" s="6" t="s">
        <v>315</v>
      </c>
      <c r="D210" s="15">
        <v>18</v>
      </c>
    </row>
    <row r="211" spans="1:4" ht="12.75">
      <c r="A211" s="6">
        <v>10</v>
      </c>
      <c r="B211" s="6">
        <v>5</v>
      </c>
      <c r="C211" s="6" t="s">
        <v>316</v>
      </c>
      <c r="D211" s="15">
        <v>14</v>
      </c>
    </row>
    <row r="212" spans="1:4" ht="12.75">
      <c r="A212" s="6">
        <v>10</v>
      </c>
      <c r="B212" s="6">
        <v>6</v>
      </c>
      <c r="C212" s="6" t="s">
        <v>317</v>
      </c>
      <c r="D212" s="15">
        <v>24</v>
      </c>
    </row>
    <row r="213" spans="1:4" ht="12.75">
      <c r="A213" s="6">
        <v>10</v>
      </c>
      <c r="B213" s="6">
        <v>7</v>
      </c>
      <c r="C213" s="6" t="s">
        <v>318</v>
      </c>
      <c r="D213" s="15">
        <v>110</v>
      </c>
    </row>
    <row r="214" spans="1:4" ht="12.75">
      <c r="A214" s="6">
        <v>10</v>
      </c>
      <c r="B214" s="6">
        <v>8</v>
      </c>
      <c r="C214" s="6" t="s">
        <v>319</v>
      </c>
      <c r="D214" s="15">
        <v>36</v>
      </c>
    </row>
    <row r="215" spans="1:4" ht="12.75">
      <c r="A215" s="6">
        <v>10</v>
      </c>
      <c r="B215" s="6">
        <v>9</v>
      </c>
      <c r="C215" s="6" t="s">
        <v>320</v>
      </c>
      <c r="D215" s="15">
        <v>158</v>
      </c>
    </row>
    <row r="216" spans="1:4" ht="12.75">
      <c r="A216" s="6">
        <v>10</v>
      </c>
      <c r="B216" s="6">
        <v>10</v>
      </c>
      <c r="C216" s="6" t="s">
        <v>321</v>
      </c>
      <c r="D216" s="15">
        <v>156</v>
      </c>
    </row>
    <row r="217" spans="1:4" ht="12.75">
      <c r="A217" s="6">
        <v>10</v>
      </c>
      <c r="B217" s="6">
        <v>11</v>
      </c>
      <c r="C217" s="6" t="s">
        <v>322</v>
      </c>
      <c r="D217" s="15">
        <v>32</v>
      </c>
    </row>
    <row r="218" spans="1:4" ht="12.75">
      <c r="A218" s="6">
        <v>10</v>
      </c>
      <c r="B218" s="6">
        <v>12</v>
      </c>
      <c r="C218" s="6" t="s">
        <v>323</v>
      </c>
      <c r="D218" s="15">
        <v>66</v>
      </c>
    </row>
    <row r="219" spans="1:4" ht="12.75">
      <c r="A219" s="6">
        <v>10</v>
      </c>
      <c r="B219" s="6">
        <v>13</v>
      </c>
      <c r="C219" s="6" t="s">
        <v>324</v>
      </c>
      <c r="D219" s="15">
        <v>62</v>
      </c>
    </row>
    <row r="220" spans="1:4" ht="12.75">
      <c r="A220" s="6">
        <v>10</v>
      </c>
      <c r="B220" s="6">
        <v>14</v>
      </c>
      <c r="C220" s="6" t="s">
        <v>325</v>
      </c>
      <c r="D220" s="15">
        <v>2</v>
      </c>
    </row>
    <row r="221" spans="1:4" ht="12.75">
      <c r="A221" s="6">
        <v>10</v>
      </c>
      <c r="B221" s="6">
        <v>15</v>
      </c>
      <c r="C221" s="6" t="s">
        <v>326</v>
      </c>
      <c r="D221" s="15">
        <v>11</v>
      </c>
    </row>
    <row r="222" spans="1:4" ht="12.75">
      <c r="A222" s="6">
        <v>10</v>
      </c>
      <c r="B222" s="6">
        <v>16</v>
      </c>
      <c r="C222" s="6" t="s">
        <v>327</v>
      </c>
      <c r="D222" s="15">
        <v>12</v>
      </c>
    </row>
    <row r="223" spans="1:4" ht="12.75">
      <c r="A223" s="6">
        <v>10</v>
      </c>
      <c r="B223" s="6">
        <v>17</v>
      </c>
      <c r="C223" s="6" t="s">
        <v>328</v>
      </c>
      <c r="D223" s="15">
        <v>3</v>
      </c>
    </row>
    <row r="224" spans="1:4" ht="12.75">
      <c r="A224" s="6">
        <v>10</v>
      </c>
      <c r="B224" s="6">
        <v>18</v>
      </c>
      <c r="C224" s="6" t="s">
        <v>329</v>
      </c>
      <c r="D224" s="15">
        <v>12</v>
      </c>
    </row>
    <row r="225" spans="1:4" ht="12.75">
      <c r="A225" s="6">
        <v>10</v>
      </c>
      <c r="B225" s="6">
        <v>19</v>
      </c>
      <c r="C225" s="6" t="s">
        <v>330</v>
      </c>
      <c r="D225" s="15">
        <v>24</v>
      </c>
    </row>
    <row r="226" spans="1:4" ht="12.75">
      <c r="A226" s="6">
        <v>10</v>
      </c>
      <c r="B226" s="6">
        <v>20</v>
      </c>
      <c r="C226" s="6" t="s">
        <v>331</v>
      </c>
      <c r="D226" s="15">
        <v>78</v>
      </c>
    </row>
    <row r="227" spans="1:4" ht="12.75">
      <c r="A227" s="6">
        <v>10</v>
      </c>
      <c r="B227" s="6">
        <v>21</v>
      </c>
      <c r="C227" s="6" t="s">
        <v>332</v>
      </c>
      <c r="D227" s="15">
        <v>129</v>
      </c>
    </row>
    <row r="228" spans="1:4" ht="12.75">
      <c r="A228" s="6">
        <v>10</v>
      </c>
      <c r="B228" s="6">
        <v>22</v>
      </c>
      <c r="C228" s="6" t="s">
        <v>239</v>
      </c>
      <c r="D228" s="15">
        <v>24</v>
      </c>
    </row>
    <row r="229" spans="1:4" ht="12.75">
      <c r="A229" s="6"/>
      <c r="B229" s="6"/>
      <c r="C229" s="6"/>
      <c r="D229" s="15"/>
    </row>
    <row r="231" spans="1:4" ht="12.75">
      <c r="A231" s="13" t="s">
        <v>478</v>
      </c>
      <c r="B231" s="13" t="s">
        <v>479</v>
      </c>
      <c r="C231" s="13" t="s">
        <v>480</v>
      </c>
      <c r="D231" s="14" t="s">
        <v>481</v>
      </c>
    </row>
    <row r="232" spans="1:4" ht="12.75">
      <c r="A232" s="6">
        <v>11</v>
      </c>
      <c r="B232" s="6">
        <v>1</v>
      </c>
      <c r="C232" s="6" t="s">
        <v>333</v>
      </c>
      <c r="D232" s="15">
        <v>28</v>
      </c>
    </row>
    <row r="233" spans="1:4" ht="12.75">
      <c r="A233" s="6">
        <v>11</v>
      </c>
      <c r="B233" s="6">
        <v>2</v>
      </c>
      <c r="C233" s="6" t="s">
        <v>1014</v>
      </c>
      <c r="D233" s="15">
        <v>6</v>
      </c>
    </row>
    <row r="234" spans="1:4" ht="12.75">
      <c r="A234" s="6">
        <v>11</v>
      </c>
      <c r="B234" s="6">
        <v>3</v>
      </c>
      <c r="C234" s="6" t="s">
        <v>54</v>
      </c>
      <c r="D234" s="15">
        <v>8</v>
      </c>
    </row>
    <row r="235" spans="1:4" ht="12.75">
      <c r="A235" s="6">
        <v>11</v>
      </c>
      <c r="B235" s="6">
        <v>4</v>
      </c>
      <c r="C235" s="6" t="s">
        <v>1010</v>
      </c>
      <c r="D235" s="15">
        <v>0</v>
      </c>
    </row>
    <row r="236" spans="1:4" ht="12.75">
      <c r="A236" s="6">
        <v>11</v>
      </c>
      <c r="B236" s="6">
        <v>5</v>
      </c>
      <c r="C236" s="6" t="s">
        <v>53</v>
      </c>
      <c r="D236" s="15">
        <v>1</v>
      </c>
    </row>
    <row r="237" spans="1:4" ht="12.75">
      <c r="A237" s="6">
        <v>11</v>
      </c>
      <c r="B237" s="6">
        <v>6</v>
      </c>
      <c r="C237" s="6" t="s">
        <v>752</v>
      </c>
      <c r="D237" s="15">
        <v>5</v>
      </c>
    </row>
    <row r="238" spans="1:4" ht="12.75">
      <c r="A238" s="6">
        <v>11</v>
      </c>
      <c r="B238" s="6">
        <v>7</v>
      </c>
      <c r="C238" s="6" t="s">
        <v>52</v>
      </c>
      <c r="D238" s="15">
        <v>0</v>
      </c>
    </row>
    <row r="239" spans="1:4" ht="12.75">
      <c r="A239" s="6">
        <v>11</v>
      </c>
      <c r="B239" s="6">
        <v>8</v>
      </c>
      <c r="C239" s="6" t="s">
        <v>334</v>
      </c>
      <c r="D239" s="15">
        <v>0</v>
      </c>
    </row>
    <row r="240" spans="1:4" ht="12.75">
      <c r="A240" s="6">
        <v>11</v>
      </c>
      <c r="B240" s="6">
        <v>9</v>
      </c>
      <c r="C240" s="6" t="s">
        <v>1007</v>
      </c>
      <c r="D240" s="15">
        <v>0</v>
      </c>
    </row>
    <row r="241" spans="1:4" ht="12.75">
      <c r="A241" s="6">
        <v>11</v>
      </c>
      <c r="B241" s="6">
        <v>10</v>
      </c>
      <c r="C241" s="6" t="s">
        <v>55</v>
      </c>
      <c r="D241" s="15">
        <v>1</v>
      </c>
    </row>
    <row r="242" spans="1:4" ht="12.75">
      <c r="A242" s="6">
        <v>11</v>
      </c>
      <c r="B242" s="6">
        <v>11</v>
      </c>
      <c r="C242" s="6" t="s">
        <v>1016</v>
      </c>
      <c r="D242" s="15">
        <v>0</v>
      </c>
    </row>
    <row r="243" spans="1:4" ht="12.75">
      <c r="A243" s="6">
        <v>11</v>
      </c>
      <c r="B243" s="6">
        <v>12</v>
      </c>
      <c r="C243" s="6" t="s">
        <v>758</v>
      </c>
      <c r="D243" s="15">
        <v>2</v>
      </c>
    </row>
    <row r="244" spans="1:4" ht="12.75">
      <c r="A244" s="6">
        <v>11</v>
      </c>
      <c r="B244" s="6">
        <v>13</v>
      </c>
      <c r="C244" s="6" t="s">
        <v>1015</v>
      </c>
      <c r="D244" s="15">
        <v>1</v>
      </c>
    </row>
    <row r="245" spans="1:4" ht="12.75">
      <c r="A245" s="6">
        <v>11</v>
      </c>
      <c r="B245" s="6">
        <v>14</v>
      </c>
      <c r="C245" s="6" t="s">
        <v>335</v>
      </c>
      <c r="D245" s="15">
        <v>2</v>
      </c>
    </row>
    <row r="246" spans="1:4" ht="12.75">
      <c r="A246" s="6">
        <v>11</v>
      </c>
      <c r="B246" s="6">
        <v>15</v>
      </c>
      <c r="C246" s="6" t="s">
        <v>336</v>
      </c>
      <c r="D246" s="15">
        <v>0</v>
      </c>
    </row>
    <row r="247" spans="1:4" ht="12.75">
      <c r="A247" s="6"/>
      <c r="B247" s="6"/>
      <c r="C247" s="6"/>
      <c r="D247" s="15"/>
    </row>
    <row r="249" spans="1:4" ht="12.75">
      <c r="A249" s="13" t="s">
        <v>478</v>
      </c>
      <c r="B249" s="13" t="s">
        <v>479</v>
      </c>
      <c r="C249" s="13" t="s">
        <v>480</v>
      </c>
      <c r="D249" s="14" t="s">
        <v>481</v>
      </c>
    </row>
    <row r="250" spans="1:4" ht="12.75">
      <c r="A250" s="6">
        <v>12</v>
      </c>
      <c r="B250" s="6">
        <v>1</v>
      </c>
      <c r="C250" s="6" t="s">
        <v>337</v>
      </c>
      <c r="D250" s="15">
        <v>47</v>
      </c>
    </row>
    <row r="251" spans="1:4" ht="12.75">
      <c r="A251" s="6">
        <v>12</v>
      </c>
      <c r="B251" s="6">
        <v>2</v>
      </c>
      <c r="C251" s="6" t="s">
        <v>338</v>
      </c>
      <c r="D251" s="15">
        <v>59</v>
      </c>
    </row>
    <row r="252" spans="1:4" ht="12.75">
      <c r="A252" s="6">
        <v>12</v>
      </c>
      <c r="B252" s="6">
        <v>3</v>
      </c>
      <c r="C252" s="6" t="s">
        <v>339</v>
      </c>
      <c r="D252" s="15">
        <v>49</v>
      </c>
    </row>
    <row r="253" spans="1:4" ht="12.75">
      <c r="A253" s="6">
        <v>12</v>
      </c>
      <c r="B253" s="6">
        <v>4</v>
      </c>
      <c r="C253" s="6" t="s">
        <v>340</v>
      </c>
      <c r="D253" s="15">
        <v>2</v>
      </c>
    </row>
    <row r="254" spans="1:4" ht="12.75">
      <c r="A254" s="6">
        <v>12</v>
      </c>
      <c r="B254" s="6">
        <v>5</v>
      </c>
      <c r="C254" s="6" t="s">
        <v>341</v>
      </c>
      <c r="D254" s="15">
        <v>20</v>
      </c>
    </row>
    <row r="255" spans="1:4" ht="12.75">
      <c r="A255" s="6">
        <v>12</v>
      </c>
      <c r="B255" s="6">
        <v>6</v>
      </c>
      <c r="C255" s="6" t="s">
        <v>342</v>
      </c>
      <c r="D255" s="15">
        <v>50</v>
      </c>
    </row>
    <row r="256" spans="1:4" ht="12.75">
      <c r="A256" s="6">
        <v>12</v>
      </c>
      <c r="B256" s="6">
        <v>7</v>
      </c>
      <c r="C256" s="6" t="s">
        <v>343</v>
      </c>
      <c r="D256" s="15">
        <v>25</v>
      </c>
    </row>
    <row r="257" spans="1:4" ht="12.75">
      <c r="A257" s="6">
        <v>12</v>
      </c>
      <c r="B257" s="6">
        <v>8</v>
      </c>
      <c r="C257" s="6" t="s">
        <v>344</v>
      </c>
      <c r="D257" s="15">
        <v>0</v>
      </c>
    </row>
    <row r="258" spans="1:4" ht="12.75">
      <c r="A258" s="6">
        <v>12</v>
      </c>
      <c r="B258" s="6">
        <v>9</v>
      </c>
      <c r="C258" s="6" t="s">
        <v>345</v>
      </c>
      <c r="D258" s="15">
        <v>31</v>
      </c>
    </row>
    <row r="259" spans="1:4" ht="12.75">
      <c r="A259" s="6">
        <v>12</v>
      </c>
      <c r="B259" s="6">
        <v>10</v>
      </c>
      <c r="C259" s="6" t="s">
        <v>346</v>
      </c>
      <c r="D259" s="15">
        <v>3</v>
      </c>
    </row>
    <row r="260" spans="1:4" ht="12.75">
      <c r="A260" s="6">
        <v>12</v>
      </c>
      <c r="B260" s="6">
        <v>11</v>
      </c>
      <c r="C260" s="6" t="s">
        <v>347</v>
      </c>
      <c r="D260" s="15">
        <v>0</v>
      </c>
    </row>
    <row r="261" spans="1:4" ht="12.75">
      <c r="A261" s="6">
        <v>12</v>
      </c>
      <c r="B261" s="6">
        <v>12</v>
      </c>
      <c r="C261" s="6" t="s">
        <v>348</v>
      </c>
      <c r="D261" s="15">
        <v>1</v>
      </c>
    </row>
    <row r="262" spans="1:4" ht="12.75">
      <c r="A262" s="6">
        <v>12</v>
      </c>
      <c r="B262" s="6">
        <v>13</v>
      </c>
      <c r="C262" s="6" t="s">
        <v>349</v>
      </c>
      <c r="D262" s="15">
        <v>14</v>
      </c>
    </row>
    <row r="263" spans="1:4" ht="12.75">
      <c r="A263" s="6">
        <v>12</v>
      </c>
      <c r="B263" s="6">
        <v>14</v>
      </c>
      <c r="C263" s="6" t="s">
        <v>350</v>
      </c>
      <c r="D263" s="15">
        <v>0</v>
      </c>
    </row>
    <row r="264" spans="1:4" ht="12.75">
      <c r="A264" s="6">
        <v>12</v>
      </c>
      <c r="B264" s="6">
        <v>15</v>
      </c>
      <c r="C264" s="6" t="s">
        <v>351</v>
      </c>
      <c r="D264" s="15">
        <v>72</v>
      </c>
    </row>
    <row r="265" spans="1:4" ht="12.75">
      <c r="A265" s="6">
        <v>12</v>
      </c>
      <c r="B265" s="6">
        <v>16</v>
      </c>
      <c r="C265" s="6" t="s">
        <v>352</v>
      </c>
      <c r="D265" s="15">
        <v>0</v>
      </c>
    </row>
    <row r="266" spans="1:4" ht="12.75">
      <c r="A266" s="6">
        <v>12</v>
      </c>
      <c r="B266" s="6">
        <v>17</v>
      </c>
      <c r="C266" s="6" t="s">
        <v>353</v>
      </c>
      <c r="D266" s="15">
        <v>2</v>
      </c>
    </row>
    <row r="267" spans="1:4" ht="12.75">
      <c r="A267" s="6">
        <v>12</v>
      </c>
      <c r="B267" s="6">
        <v>18</v>
      </c>
      <c r="C267" s="6" t="s">
        <v>354</v>
      </c>
      <c r="D267" s="15">
        <v>61</v>
      </c>
    </row>
    <row r="268" spans="1:4" ht="12.75">
      <c r="A268" s="6">
        <v>12</v>
      </c>
      <c r="B268" s="6">
        <v>19</v>
      </c>
      <c r="C268" s="6" t="s">
        <v>355</v>
      </c>
      <c r="D268" s="15">
        <v>1</v>
      </c>
    </row>
    <row r="269" spans="1:4" ht="12.75">
      <c r="A269" s="6">
        <v>12</v>
      </c>
      <c r="B269" s="6">
        <v>20</v>
      </c>
      <c r="C269" s="6" t="s">
        <v>1297</v>
      </c>
      <c r="D269" s="15">
        <v>5</v>
      </c>
    </row>
    <row r="270" spans="1:4" ht="12.75">
      <c r="A270" s="6">
        <v>12</v>
      </c>
      <c r="B270" s="6">
        <v>21</v>
      </c>
      <c r="C270" s="6" t="s">
        <v>356</v>
      </c>
      <c r="D270" s="15">
        <v>31</v>
      </c>
    </row>
    <row r="271" spans="1:4" ht="12.75">
      <c r="A271" s="6">
        <v>12</v>
      </c>
      <c r="B271" s="6">
        <v>22</v>
      </c>
      <c r="C271" s="6" t="s">
        <v>357</v>
      </c>
      <c r="D271" s="15">
        <v>19</v>
      </c>
    </row>
    <row r="272" spans="1:4" ht="12.75">
      <c r="A272" s="6">
        <v>12</v>
      </c>
      <c r="B272" s="6">
        <v>23</v>
      </c>
      <c r="C272" s="6" t="s">
        <v>358</v>
      </c>
      <c r="D272" s="15">
        <v>4</v>
      </c>
    </row>
    <row r="273" spans="1:4" ht="12.75">
      <c r="A273" s="6"/>
      <c r="B273" s="6"/>
      <c r="C273" s="6"/>
      <c r="D273" s="15"/>
    </row>
    <row r="275" spans="1:4" ht="12.75">
      <c r="A275" s="13" t="s">
        <v>478</v>
      </c>
      <c r="B275" s="13" t="s">
        <v>479</v>
      </c>
      <c r="C275" s="13" t="s">
        <v>480</v>
      </c>
      <c r="D275" s="14" t="s">
        <v>481</v>
      </c>
    </row>
    <row r="276" spans="1:4" ht="12.75">
      <c r="A276" s="6">
        <v>13</v>
      </c>
      <c r="B276" s="6">
        <v>1</v>
      </c>
      <c r="C276" s="6" t="s">
        <v>969</v>
      </c>
      <c r="D276" s="15">
        <v>10</v>
      </c>
    </row>
    <row r="277" spans="1:4" ht="12.75">
      <c r="A277" s="6">
        <v>13</v>
      </c>
      <c r="B277" s="6">
        <v>2</v>
      </c>
      <c r="C277" s="6" t="s">
        <v>91</v>
      </c>
      <c r="D277" s="15">
        <v>1</v>
      </c>
    </row>
    <row r="278" spans="1:4" ht="12.75">
      <c r="A278" s="6">
        <v>13</v>
      </c>
      <c r="B278" s="6">
        <v>3</v>
      </c>
      <c r="C278" s="6" t="s">
        <v>93</v>
      </c>
      <c r="D278" s="15">
        <v>11</v>
      </c>
    </row>
    <row r="279" spans="1:4" ht="12.75">
      <c r="A279" s="6">
        <v>13</v>
      </c>
      <c r="B279" s="6">
        <v>4</v>
      </c>
      <c r="C279" s="6" t="s">
        <v>1411</v>
      </c>
      <c r="D279" s="15">
        <v>3</v>
      </c>
    </row>
    <row r="280" spans="1:4" ht="12.75">
      <c r="A280" s="6">
        <v>13</v>
      </c>
      <c r="B280" s="6">
        <v>5</v>
      </c>
      <c r="C280" s="6" t="s">
        <v>1413</v>
      </c>
      <c r="D280" s="15">
        <v>2</v>
      </c>
    </row>
    <row r="281" spans="1:4" ht="12.75">
      <c r="A281" s="6">
        <v>13</v>
      </c>
      <c r="B281" s="6">
        <v>6</v>
      </c>
      <c r="C281" s="6" t="s">
        <v>88</v>
      </c>
      <c r="D281" s="15">
        <v>2</v>
      </c>
    </row>
    <row r="282" spans="1:4" ht="12.75">
      <c r="A282" s="6">
        <v>13</v>
      </c>
      <c r="B282" s="6">
        <v>7</v>
      </c>
      <c r="C282" s="6" t="s">
        <v>89</v>
      </c>
      <c r="D282" s="15">
        <v>1</v>
      </c>
    </row>
    <row r="283" spans="1:4" ht="12.75">
      <c r="A283" s="6">
        <v>13</v>
      </c>
      <c r="B283" s="6">
        <v>8</v>
      </c>
      <c r="C283" s="6" t="s">
        <v>90</v>
      </c>
      <c r="D283" s="15">
        <v>1</v>
      </c>
    </row>
    <row r="284" spans="1:4" ht="12.75">
      <c r="A284" s="6">
        <v>13</v>
      </c>
      <c r="B284" s="6">
        <v>9</v>
      </c>
      <c r="C284" s="6" t="s">
        <v>701</v>
      </c>
      <c r="D284" s="15">
        <v>3</v>
      </c>
    </row>
    <row r="285" spans="1:4" ht="12.75">
      <c r="A285" s="6">
        <v>13</v>
      </c>
      <c r="B285" s="6">
        <v>10</v>
      </c>
      <c r="C285" s="6" t="s">
        <v>359</v>
      </c>
      <c r="D285" s="15">
        <v>0</v>
      </c>
    </row>
    <row r="286" spans="1:4" ht="12.75">
      <c r="A286" s="6">
        <v>13</v>
      </c>
      <c r="B286" s="6">
        <v>11</v>
      </c>
      <c r="C286" s="6" t="s">
        <v>705</v>
      </c>
      <c r="D286" s="15">
        <v>14</v>
      </c>
    </row>
    <row r="287" spans="1:4" ht="12.75">
      <c r="A287" s="6">
        <v>13</v>
      </c>
      <c r="B287" s="6">
        <v>12</v>
      </c>
      <c r="C287" s="6" t="s">
        <v>360</v>
      </c>
      <c r="D287" s="15">
        <v>3</v>
      </c>
    </row>
    <row r="288" spans="1:4" ht="12.75">
      <c r="A288" s="6">
        <v>13</v>
      </c>
      <c r="B288" s="6">
        <v>13</v>
      </c>
      <c r="C288" s="6" t="s">
        <v>973</v>
      </c>
      <c r="D288" s="15">
        <v>0</v>
      </c>
    </row>
    <row r="289" spans="1:4" ht="12.75">
      <c r="A289" s="6">
        <v>13</v>
      </c>
      <c r="B289" s="6">
        <v>14</v>
      </c>
      <c r="C289" s="6" t="s">
        <v>974</v>
      </c>
      <c r="D289" s="15">
        <v>0</v>
      </c>
    </row>
    <row r="290" spans="1:4" ht="12.75">
      <c r="A290" s="6">
        <v>13</v>
      </c>
      <c r="B290" s="6">
        <v>15</v>
      </c>
      <c r="C290" s="6" t="s">
        <v>92</v>
      </c>
      <c r="D290" s="15">
        <v>3</v>
      </c>
    </row>
    <row r="291" spans="1:4" ht="12.75">
      <c r="A291" s="6"/>
      <c r="B291" s="6"/>
      <c r="C291" s="6"/>
      <c r="D291" s="15"/>
    </row>
    <row r="293" spans="1:4" ht="12.75">
      <c r="A293" s="13" t="s">
        <v>478</v>
      </c>
      <c r="B293" s="13" t="s">
        <v>479</v>
      </c>
      <c r="C293" s="13" t="s">
        <v>480</v>
      </c>
      <c r="D293" s="14" t="s">
        <v>481</v>
      </c>
    </row>
    <row r="294" spans="1:4" ht="12.75">
      <c r="A294" s="6">
        <v>14</v>
      </c>
      <c r="B294" s="6">
        <v>1</v>
      </c>
      <c r="C294" s="6" t="s">
        <v>1042</v>
      </c>
      <c r="D294" s="15">
        <v>5</v>
      </c>
    </row>
    <row r="295" spans="1:4" ht="12.75">
      <c r="A295" s="6">
        <v>14</v>
      </c>
      <c r="B295" s="6">
        <v>2</v>
      </c>
      <c r="C295" s="6" t="s">
        <v>133</v>
      </c>
      <c r="D295" s="15">
        <v>17</v>
      </c>
    </row>
    <row r="296" spans="1:4" ht="12.75">
      <c r="A296" s="6">
        <v>14</v>
      </c>
      <c r="B296" s="6">
        <v>3</v>
      </c>
      <c r="C296" s="6" t="s">
        <v>134</v>
      </c>
      <c r="D296" s="15">
        <v>0</v>
      </c>
    </row>
    <row r="297" spans="1:4" ht="12.75">
      <c r="A297" s="6">
        <v>14</v>
      </c>
      <c r="B297" s="6">
        <v>4</v>
      </c>
      <c r="C297" s="6" t="s">
        <v>1043</v>
      </c>
      <c r="D297" s="15">
        <v>13</v>
      </c>
    </row>
    <row r="298" spans="1:4" ht="12.75">
      <c r="A298" s="6">
        <v>14</v>
      </c>
      <c r="B298" s="6">
        <v>5</v>
      </c>
      <c r="C298" s="6" t="s">
        <v>530</v>
      </c>
      <c r="D298" s="15">
        <v>57</v>
      </c>
    </row>
    <row r="299" spans="1:4" ht="12.75">
      <c r="A299" s="6">
        <v>14</v>
      </c>
      <c r="B299" s="6">
        <v>6</v>
      </c>
      <c r="C299" s="6" t="s">
        <v>531</v>
      </c>
      <c r="D299" s="15">
        <v>9</v>
      </c>
    </row>
    <row r="300" spans="1:4" ht="12.75">
      <c r="A300" s="6">
        <v>14</v>
      </c>
      <c r="B300" s="6">
        <v>7</v>
      </c>
      <c r="C300" s="6" t="s">
        <v>135</v>
      </c>
      <c r="D300" s="15">
        <v>0</v>
      </c>
    </row>
    <row r="301" spans="1:4" ht="12.75">
      <c r="A301" s="6">
        <v>14</v>
      </c>
      <c r="B301" s="6">
        <v>8</v>
      </c>
      <c r="C301" s="6" t="s">
        <v>136</v>
      </c>
      <c r="D301" s="15">
        <v>0</v>
      </c>
    </row>
    <row r="302" spans="1:4" ht="12.75">
      <c r="A302" s="6">
        <v>14</v>
      </c>
      <c r="B302" s="6">
        <v>9</v>
      </c>
      <c r="C302" s="6" t="s">
        <v>137</v>
      </c>
      <c r="D302" s="15">
        <v>0</v>
      </c>
    </row>
    <row r="303" spans="1:4" ht="12.75">
      <c r="A303" s="6">
        <v>14</v>
      </c>
      <c r="B303" s="6">
        <v>10</v>
      </c>
      <c r="C303" s="6" t="s">
        <v>533</v>
      </c>
      <c r="D303" s="15">
        <v>20</v>
      </c>
    </row>
    <row r="304" spans="1:4" ht="12.75">
      <c r="A304" s="6">
        <v>14</v>
      </c>
      <c r="B304" s="6">
        <v>11</v>
      </c>
      <c r="C304" s="6" t="s">
        <v>138</v>
      </c>
      <c r="D304" s="15">
        <v>13</v>
      </c>
    </row>
    <row r="305" spans="1:4" ht="12.75">
      <c r="A305" s="6">
        <v>14</v>
      </c>
      <c r="B305" s="6">
        <v>12</v>
      </c>
      <c r="C305" s="6" t="s">
        <v>1045</v>
      </c>
      <c r="D305" s="15">
        <v>13</v>
      </c>
    </row>
    <row r="306" spans="1:4" ht="12.75">
      <c r="A306" s="6">
        <v>14</v>
      </c>
      <c r="B306" s="6">
        <v>13</v>
      </c>
      <c r="C306" s="6" t="s">
        <v>1273</v>
      </c>
      <c r="D306" s="15">
        <v>1</v>
      </c>
    </row>
    <row r="307" spans="1:4" ht="12.75">
      <c r="A307" s="6">
        <v>14</v>
      </c>
      <c r="B307" s="6">
        <v>14</v>
      </c>
      <c r="C307" s="6" t="s">
        <v>538</v>
      </c>
      <c r="D307" s="15">
        <v>0</v>
      </c>
    </row>
    <row r="308" spans="1:4" ht="12.75">
      <c r="A308" s="6">
        <v>14</v>
      </c>
      <c r="B308" s="6">
        <v>15</v>
      </c>
      <c r="C308" s="6" t="s">
        <v>1275</v>
      </c>
      <c r="D308" s="15">
        <v>10</v>
      </c>
    </row>
    <row r="309" spans="1:4" ht="12.75">
      <c r="A309" s="6">
        <v>14</v>
      </c>
      <c r="B309" s="6">
        <v>16</v>
      </c>
      <c r="C309" s="6" t="s">
        <v>1049</v>
      </c>
      <c r="D309" s="15">
        <v>1</v>
      </c>
    </row>
    <row r="310" spans="1:4" ht="12.75">
      <c r="A310" s="6">
        <v>14</v>
      </c>
      <c r="B310" s="6">
        <v>17</v>
      </c>
      <c r="C310" s="6" t="s">
        <v>361</v>
      </c>
      <c r="D310" s="15">
        <v>5</v>
      </c>
    </row>
    <row r="311" spans="1:4" ht="12.75">
      <c r="A311" s="6">
        <v>14</v>
      </c>
      <c r="B311" s="6">
        <v>18</v>
      </c>
      <c r="C311" s="6" t="s">
        <v>1052</v>
      </c>
      <c r="D311" s="15">
        <v>8</v>
      </c>
    </row>
    <row r="312" spans="1:4" ht="12.75">
      <c r="A312" s="6">
        <v>14</v>
      </c>
      <c r="B312" s="6">
        <v>19</v>
      </c>
      <c r="C312" s="6" t="s">
        <v>1053</v>
      </c>
      <c r="D312" s="15">
        <v>37</v>
      </c>
    </row>
    <row r="313" spans="1:4" ht="12.75">
      <c r="A313" s="6">
        <v>14</v>
      </c>
      <c r="B313" s="6">
        <v>20</v>
      </c>
      <c r="C313" s="6" t="s">
        <v>142</v>
      </c>
      <c r="D313" s="15">
        <v>36</v>
      </c>
    </row>
    <row r="314" spans="1:4" ht="12.75">
      <c r="A314" s="6">
        <v>14</v>
      </c>
      <c r="B314" s="6">
        <v>21</v>
      </c>
      <c r="C314" s="6" t="s">
        <v>542</v>
      </c>
      <c r="D314" s="15">
        <v>4</v>
      </c>
    </row>
    <row r="315" spans="1:4" ht="12.75">
      <c r="A315" s="6">
        <v>14</v>
      </c>
      <c r="B315" s="6">
        <v>22</v>
      </c>
      <c r="C315" s="6" t="s">
        <v>143</v>
      </c>
      <c r="D315" s="15">
        <v>20</v>
      </c>
    </row>
    <row r="316" spans="1:4" ht="12.75">
      <c r="A316" s="6">
        <v>14</v>
      </c>
      <c r="B316" s="6">
        <v>23</v>
      </c>
      <c r="C316" s="6" t="s">
        <v>546</v>
      </c>
      <c r="D316" s="15">
        <v>15</v>
      </c>
    </row>
    <row r="317" spans="1:4" ht="12.75">
      <c r="A317" s="6"/>
      <c r="B317" s="6"/>
      <c r="C317" s="6"/>
      <c r="D317" s="15"/>
    </row>
    <row r="319" spans="1:4" ht="12.75">
      <c r="A319" s="13" t="s">
        <v>478</v>
      </c>
      <c r="B319" s="13" t="s">
        <v>479</v>
      </c>
      <c r="C319" s="13" t="s">
        <v>480</v>
      </c>
      <c r="D319" s="14" t="s">
        <v>481</v>
      </c>
    </row>
    <row r="320" spans="1:4" ht="12.75">
      <c r="A320" s="6">
        <v>15</v>
      </c>
      <c r="B320" s="6">
        <v>1</v>
      </c>
      <c r="C320" s="6" t="s">
        <v>1459</v>
      </c>
      <c r="D320" s="15">
        <v>10</v>
      </c>
    </row>
    <row r="321" spans="1:4" ht="12.75">
      <c r="A321" s="6">
        <v>15</v>
      </c>
      <c r="B321" s="6">
        <v>2</v>
      </c>
      <c r="C321" s="6" t="s">
        <v>129</v>
      </c>
      <c r="D321" s="15">
        <v>5</v>
      </c>
    </row>
    <row r="322" spans="1:4" ht="12.75">
      <c r="A322" s="6">
        <v>15</v>
      </c>
      <c r="B322" s="6">
        <v>3</v>
      </c>
      <c r="C322" s="6" t="s">
        <v>128</v>
      </c>
      <c r="D322" s="15">
        <v>2</v>
      </c>
    </row>
    <row r="323" spans="1:4" ht="12.75">
      <c r="A323" s="6">
        <v>15</v>
      </c>
      <c r="B323" s="6">
        <v>4</v>
      </c>
      <c r="C323" s="6" t="s">
        <v>131</v>
      </c>
      <c r="D323" s="15">
        <v>3</v>
      </c>
    </row>
    <row r="324" spans="1:4" ht="12.75">
      <c r="A324" s="6">
        <v>15</v>
      </c>
      <c r="B324" s="6">
        <v>5</v>
      </c>
      <c r="C324" s="6" t="s">
        <v>362</v>
      </c>
      <c r="D324" s="15">
        <v>0</v>
      </c>
    </row>
    <row r="325" spans="1:4" ht="12.75">
      <c r="A325" s="6">
        <v>15</v>
      </c>
      <c r="B325" s="6">
        <v>6</v>
      </c>
      <c r="C325" s="6" t="s">
        <v>1205</v>
      </c>
      <c r="D325" s="15">
        <v>0</v>
      </c>
    </row>
    <row r="326" spans="1:4" ht="12.75">
      <c r="A326" s="6">
        <v>15</v>
      </c>
      <c r="B326" s="6">
        <v>7</v>
      </c>
      <c r="C326" s="6" t="s">
        <v>1462</v>
      </c>
      <c r="D326" s="15">
        <v>2</v>
      </c>
    </row>
    <row r="327" spans="1:4" ht="12.75">
      <c r="A327" s="6">
        <v>15</v>
      </c>
      <c r="B327" s="6">
        <v>8</v>
      </c>
      <c r="C327" s="6" t="s">
        <v>1457</v>
      </c>
      <c r="D327" s="15">
        <v>3</v>
      </c>
    </row>
    <row r="328" spans="1:4" ht="12.75">
      <c r="A328" s="6">
        <v>15</v>
      </c>
      <c r="B328" s="6">
        <v>9</v>
      </c>
      <c r="C328" s="6" t="s">
        <v>1461</v>
      </c>
      <c r="D328" s="15">
        <v>6</v>
      </c>
    </row>
    <row r="329" spans="1:4" ht="12.75">
      <c r="A329" s="6">
        <v>15</v>
      </c>
      <c r="B329" s="6">
        <v>10</v>
      </c>
      <c r="C329" s="6" t="s">
        <v>1456</v>
      </c>
      <c r="D329" s="15">
        <v>4</v>
      </c>
    </row>
    <row r="330" spans="1:4" ht="12.75">
      <c r="A330" s="6">
        <v>15</v>
      </c>
      <c r="B330" s="6">
        <v>11</v>
      </c>
      <c r="C330" s="6" t="s">
        <v>130</v>
      </c>
      <c r="D330" s="15">
        <v>0</v>
      </c>
    </row>
    <row r="331" spans="1:4" ht="12.75">
      <c r="A331" s="6">
        <v>15</v>
      </c>
      <c r="B331" s="6">
        <v>12</v>
      </c>
      <c r="C331" s="6" t="s">
        <v>832</v>
      </c>
      <c r="D331" s="15">
        <v>0</v>
      </c>
    </row>
    <row r="332" spans="1:4" ht="12.75">
      <c r="A332" s="6">
        <v>15</v>
      </c>
      <c r="B332" s="6">
        <v>13</v>
      </c>
      <c r="C332" s="6" t="s">
        <v>834</v>
      </c>
      <c r="D332" s="15">
        <v>6</v>
      </c>
    </row>
    <row r="333" spans="1:4" ht="12.75">
      <c r="A333" s="6">
        <v>15</v>
      </c>
      <c r="B333" s="6">
        <v>14</v>
      </c>
      <c r="C333" s="6" t="s">
        <v>840</v>
      </c>
      <c r="D333" s="15">
        <v>0</v>
      </c>
    </row>
    <row r="334" spans="1:4" ht="12.75">
      <c r="A334" s="6">
        <v>15</v>
      </c>
      <c r="B334" s="6">
        <v>15</v>
      </c>
      <c r="C334" s="6" t="s">
        <v>132</v>
      </c>
      <c r="D334" s="15">
        <v>0</v>
      </c>
    </row>
    <row r="335" spans="1:4" ht="12.75">
      <c r="A335" s="6">
        <v>15</v>
      </c>
      <c r="B335" s="6">
        <v>16</v>
      </c>
      <c r="C335" s="6" t="s">
        <v>1458</v>
      </c>
      <c r="D335" s="15">
        <v>0</v>
      </c>
    </row>
    <row r="336" spans="1:4" ht="12.75">
      <c r="A336" s="6">
        <v>15</v>
      </c>
      <c r="B336" s="6">
        <v>17</v>
      </c>
      <c r="C336" s="6" t="s">
        <v>833</v>
      </c>
      <c r="D336" s="15">
        <v>0</v>
      </c>
    </row>
    <row r="337" spans="1:4" ht="12.75">
      <c r="A337" s="6"/>
      <c r="B337" s="6"/>
      <c r="C337" s="6"/>
      <c r="D337" s="15"/>
    </row>
    <row r="339" spans="1:4" ht="12.75">
      <c r="A339" s="13" t="s">
        <v>478</v>
      </c>
      <c r="B339" s="13" t="s">
        <v>479</v>
      </c>
      <c r="C339" s="13" t="s">
        <v>480</v>
      </c>
      <c r="D339" s="14" t="s">
        <v>481</v>
      </c>
    </row>
    <row r="340" spans="1:4" ht="12.75">
      <c r="A340" s="6">
        <v>16</v>
      </c>
      <c r="B340" s="6">
        <v>1</v>
      </c>
      <c r="C340" s="6" t="s">
        <v>363</v>
      </c>
      <c r="D340" s="15">
        <v>55</v>
      </c>
    </row>
    <row r="341" spans="1:4" ht="12.75">
      <c r="A341" s="6">
        <v>16</v>
      </c>
      <c r="B341" s="6">
        <v>2</v>
      </c>
      <c r="C341" s="6" t="s">
        <v>364</v>
      </c>
      <c r="D341" s="15">
        <v>3</v>
      </c>
    </row>
    <row r="342" spans="1:4" ht="12.75">
      <c r="A342" s="6">
        <v>16</v>
      </c>
      <c r="B342" s="6">
        <v>3</v>
      </c>
      <c r="C342" s="6" t="s">
        <v>365</v>
      </c>
      <c r="D342" s="15">
        <v>34</v>
      </c>
    </row>
    <row r="343" spans="1:4" ht="12.75">
      <c r="A343" s="6">
        <v>16</v>
      </c>
      <c r="B343" s="6">
        <v>4</v>
      </c>
      <c r="C343" s="6" t="s">
        <v>366</v>
      </c>
      <c r="D343" s="15">
        <v>5</v>
      </c>
    </row>
    <row r="344" spans="1:4" ht="12.75">
      <c r="A344" s="6">
        <v>16</v>
      </c>
      <c r="B344" s="6">
        <v>5</v>
      </c>
      <c r="C344" s="6" t="s">
        <v>1101</v>
      </c>
      <c r="D344" s="15">
        <v>9</v>
      </c>
    </row>
    <row r="345" spans="1:4" ht="12.75">
      <c r="A345" s="6">
        <v>16</v>
      </c>
      <c r="B345" s="6">
        <v>6</v>
      </c>
      <c r="C345" s="6" t="s">
        <v>367</v>
      </c>
      <c r="D345" s="15">
        <v>88</v>
      </c>
    </row>
    <row r="346" spans="1:4" ht="12.75">
      <c r="A346" s="6">
        <v>16</v>
      </c>
      <c r="B346" s="6">
        <v>7</v>
      </c>
      <c r="C346" s="6" t="s">
        <v>368</v>
      </c>
      <c r="D346" s="15">
        <v>10</v>
      </c>
    </row>
    <row r="347" spans="1:4" ht="12.75">
      <c r="A347" s="6">
        <v>16</v>
      </c>
      <c r="B347" s="6">
        <v>8</v>
      </c>
      <c r="C347" s="6" t="s">
        <v>1107</v>
      </c>
      <c r="D347" s="15">
        <v>2</v>
      </c>
    </row>
    <row r="348" spans="1:4" ht="12.75">
      <c r="A348" s="6">
        <v>16</v>
      </c>
      <c r="B348" s="6">
        <v>9</v>
      </c>
      <c r="C348" s="6" t="s">
        <v>853</v>
      </c>
      <c r="D348" s="15">
        <v>13</v>
      </c>
    </row>
    <row r="349" spans="1:4" ht="12.75">
      <c r="A349" s="6">
        <v>16</v>
      </c>
      <c r="B349" s="6">
        <v>10</v>
      </c>
      <c r="C349" s="6" t="s">
        <v>1109</v>
      </c>
      <c r="D349" s="15">
        <v>35</v>
      </c>
    </row>
    <row r="350" spans="1:4" ht="12.75">
      <c r="A350" s="6">
        <v>16</v>
      </c>
      <c r="B350" s="6">
        <v>11</v>
      </c>
      <c r="C350" s="6" t="s">
        <v>118</v>
      </c>
      <c r="D350" s="15">
        <v>4</v>
      </c>
    </row>
    <row r="351" spans="1:4" ht="12.75">
      <c r="A351" s="6">
        <v>16</v>
      </c>
      <c r="B351" s="6">
        <v>12</v>
      </c>
      <c r="C351" s="6" t="s">
        <v>369</v>
      </c>
      <c r="D351" s="15">
        <v>35</v>
      </c>
    </row>
    <row r="352" spans="1:4" ht="12.75">
      <c r="A352" s="6">
        <v>16</v>
      </c>
      <c r="B352" s="6">
        <v>13</v>
      </c>
      <c r="C352" s="6" t="s">
        <v>855</v>
      </c>
      <c r="D352" s="15">
        <v>4</v>
      </c>
    </row>
    <row r="353" spans="1:4" ht="12.75">
      <c r="A353" s="6">
        <v>16</v>
      </c>
      <c r="B353" s="6">
        <v>14</v>
      </c>
      <c r="C353" s="6" t="s">
        <v>121</v>
      </c>
      <c r="D353" s="15">
        <v>34</v>
      </c>
    </row>
    <row r="354" spans="1:4" ht="12.75">
      <c r="A354" s="6">
        <v>16</v>
      </c>
      <c r="B354" s="6">
        <v>15</v>
      </c>
      <c r="C354" s="6" t="s">
        <v>370</v>
      </c>
      <c r="D354" s="15">
        <v>238</v>
      </c>
    </row>
    <row r="355" spans="1:4" ht="12.75">
      <c r="A355" s="6">
        <v>16</v>
      </c>
      <c r="B355" s="6">
        <v>16</v>
      </c>
      <c r="C355" s="6" t="s">
        <v>1385</v>
      </c>
      <c r="D355" s="15">
        <v>6</v>
      </c>
    </row>
    <row r="356" spans="1:4" ht="12.75">
      <c r="A356" s="6">
        <v>16</v>
      </c>
      <c r="B356" s="6">
        <v>17</v>
      </c>
      <c r="C356" s="6" t="s">
        <v>859</v>
      </c>
      <c r="D356" s="15">
        <v>42</v>
      </c>
    </row>
    <row r="357" spans="1:4" ht="12.75">
      <c r="A357" s="6">
        <v>16</v>
      </c>
      <c r="B357" s="6">
        <v>18</v>
      </c>
      <c r="C357" s="6" t="s">
        <v>371</v>
      </c>
      <c r="D357" s="15">
        <v>1</v>
      </c>
    </row>
    <row r="358" spans="1:4" ht="12.75">
      <c r="A358" s="6">
        <v>16</v>
      </c>
      <c r="B358" s="6">
        <v>19</v>
      </c>
      <c r="C358" s="6" t="s">
        <v>372</v>
      </c>
      <c r="D358" s="15">
        <v>28</v>
      </c>
    </row>
    <row r="359" spans="1:4" ht="12.75">
      <c r="A359" s="6">
        <v>16</v>
      </c>
      <c r="B359" s="6">
        <v>20</v>
      </c>
      <c r="C359" s="6" t="s">
        <v>373</v>
      </c>
      <c r="D359" s="15">
        <v>32</v>
      </c>
    </row>
    <row r="360" spans="1:4" ht="12.75">
      <c r="A360" s="6">
        <v>16</v>
      </c>
      <c r="B360" s="6">
        <v>21</v>
      </c>
      <c r="C360" s="6" t="s">
        <v>374</v>
      </c>
      <c r="D360" s="15">
        <v>1</v>
      </c>
    </row>
    <row r="361" spans="1:4" ht="12.75">
      <c r="A361" s="6">
        <v>16</v>
      </c>
      <c r="B361" s="6">
        <v>22</v>
      </c>
      <c r="C361" s="6" t="s">
        <v>375</v>
      </c>
      <c r="D361" s="15">
        <v>59</v>
      </c>
    </row>
    <row r="362" spans="1:4" ht="12.75">
      <c r="A362" s="6">
        <v>16</v>
      </c>
      <c r="B362" s="6">
        <v>23</v>
      </c>
      <c r="C362" s="6" t="s">
        <v>376</v>
      </c>
      <c r="D362" s="15">
        <v>150</v>
      </c>
    </row>
    <row r="363" spans="1:4" ht="12.75">
      <c r="A363" s="6"/>
      <c r="B363" s="6"/>
      <c r="C363" s="6"/>
      <c r="D363" s="15"/>
    </row>
    <row r="365" spans="1:4" ht="12.75">
      <c r="A365" s="13" t="s">
        <v>478</v>
      </c>
      <c r="B365" s="13" t="s">
        <v>479</v>
      </c>
      <c r="C365" s="13" t="s">
        <v>480</v>
      </c>
      <c r="D365" s="14" t="s">
        <v>481</v>
      </c>
    </row>
    <row r="366" spans="1:4" ht="12.75">
      <c r="A366" s="6">
        <v>17</v>
      </c>
      <c r="B366" s="6">
        <v>1</v>
      </c>
      <c r="C366" s="6" t="s">
        <v>377</v>
      </c>
      <c r="D366" s="15">
        <v>340</v>
      </c>
    </row>
    <row r="367" spans="1:4" ht="12.75">
      <c r="A367" s="6">
        <v>17</v>
      </c>
      <c r="B367" s="6">
        <v>2</v>
      </c>
      <c r="C367" s="6" t="s">
        <v>378</v>
      </c>
      <c r="D367" s="15">
        <v>164</v>
      </c>
    </row>
    <row r="368" spans="1:4" ht="12.75">
      <c r="A368" s="6">
        <v>17</v>
      </c>
      <c r="B368" s="6">
        <v>3</v>
      </c>
      <c r="C368" s="6" t="s">
        <v>379</v>
      </c>
      <c r="D368" s="15">
        <v>58</v>
      </c>
    </row>
    <row r="369" spans="1:4" ht="12.75">
      <c r="A369" s="6">
        <v>17</v>
      </c>
      <c r="B369" s="6">
        <v>4</v>
      </c>
      <c r="C369" s="6" t="s">
        <v>380</v>
      </c>
      <c r="D369" s="15">
        <v>23</v>
      </c>
    </row>
    <row r="370" spans="1:4" ht="12.75">
      <c r="A370" s="6">
        <v>17</v>
      </c>
      <c r="B370" s="6">
        <v>5</v>
      </c>
      <c r="C370" s="6" t="s">
        <v>381</v>
      </c>
      <c r="D370" s="15">
        <v>12</v>
      </c>
    </row>
    <row r="371" spans="1:4" ht="12.75">
      <c r="A371" s="6">
        <v>17</v>
      </c>
      <c r="B371" s="6">
        <v>6</v>
      </c>
      <c r="C371" s="6" t="s">
        <v>382</v>
      </c>
      <c r="D371" s="15">
        <v>62</v>
      </c>
    </row>
    <row r="372" spans="1:4" ht="12.75">
      <c r="A372" s="6">
        <v>17</v>
      </c>
      <c r="B372" s="6">
        <v>7</v>
      </c>
      <c r="C372" s="6" t="s">
        <v>383</v>
      </c>
      <c r="D372" s="15">
        <v>36</v>
      </c>
    </row>
    <row r="373" spans="1:4" ht="12.75">
      <c r="A373" s="6">
        <v>17</v>
      </c>
      <c r="B373" s="6">
        <v>8</v>
      </c>
      <c r="C373" s="6" t="s">
        <v>384</v>
      </c>
      <c r="D373" s="15">
        <v>1</v>
      </c>
    </row>
    <row r="374" spans="1:4" ht="12.75">
      <c r="A374" s="6">
        <v>17</v>
      </c>
      <c r="B374" s="6">
        <v>9</v>
      </c>
      <c r="C374" s="6" t="s">
        <v>385</v>
      </c>
      <c r="D374" s="15">
        <v>1</v>
      </c>
    </row>
    <row r="375" spans="1:4" ht="12.75">
      <c r="A375" s="6">
        <v>17</v>
      </c>
      <c r="B375" s="6">
        <v>10</v>
      </c>
      <c r="C375" s="6" t="s">
        <v>386</v>
      </c>
      <c r="D375" s="15">
        <v>62</v>
      </c>
    </row>
    <row r="376" spans="1:4" ht="12.75">
      <c r="A376" s="6">
        <v>17</v>
      </c>
      <c r="B376" s="6">
        <v>11</v>
      </c>
      <c r="C376" s="6" t="s">
        <v>387</v>
      </c>
      <c r="D376" s="15">
        <v>102</v>
      </c>
    </row>
    <row r="377" spans="1:4" ht="12.75">
      <c r="A377" s="6">
        <v>17</v>
      </c>
      <c r="B377" s="6">
        <v>12</v>
      </c>
      <c r="C377" s="6" t="s">
        <v>388</v>
      </c>
      <c r="D377" s="15">
        <v>3</v>
      </c>
    </row>
    <row r="378" spans="1:4" ht="12.75">
      <c r="A378" s="6">
        <v>17</v>
      </c>
      <c r="B378" s="6">
        <v>13</v>
      </c>
      <c r="C378" s="6" t="s">
        <v>389</v>
      </c>
      <c r="D378" s="15">
        <v>74</v>
      </c>
    </row>
    <row r="379" spans="1:4" ht="12.75">
      <c r="A379" s="6">
        <v>17</v>
      </c>
      <c r="B379" s="6">
        <v>14</v>
      </c>
      <c r="C379" s="6" t="s">
        <v>390</v>
      </c>
      <c r="D379" s="15">
        <v>6</v>
      </c>
    </row>
    <row r="380" spans="1:4" ht="12.75">
      <c r="A380" s="6">
        <v>17</v>
      </c>
      <c r="B380" s="6">
        <v>15</v>
      </c>
      <c r="C380" s="6" t="s">
        <v>391</v>
      </c>
      <c r="D380" s="15">
        <v>34</v>
      </c>
    </row>
    <row r="381" spans="1:4" ht="12.75">
      <c r="A381" s="6">
        <v>17</v>
      </c>
      <c r="B381" s="6">
        <v>16</v>
      </c>
      <c r="C381" s="6" t="s">
        <v>392</v>
      </c>
      <c r="D381" s="15">
        <v>9</v>
      </c>
    </row>
    <row r="382" spans="1:4" ht="12.75">
      <c r="A382" s="6">
        <v>17</v>
      </c>
      <c r="B382" s="6">
        <v>17</v>
      </c>
      <c r="C382" s="6" t="s">
        <v>393</v>
      </c>
      <c r="D382" s="15">
        <v>3</v>
      </c>
    </row>
    <row r="383" spans="1:4" ht="12.75">
      <c r="A383" s="6">
        <v>17</v>
      </c>
      <c r="B383" s="6">
        <v>18</v>
      </c>
      <c r="C383" s="6" t="s">
        <v>394</v>
      </c>
      <c r="D383" s="15">
        <v>33</v>
      </c>
    </row>
    <row r="384" spans="1:4" ht="12.75">
      <c r="A384" s="6">
        <v>17</v>
      </c>
      <c r="B384" s="6">
        <v>19</v>
      </c>
      <c r="C384" s="6" t="s">
        <v>395</v>
      </c>
      <c r="D384" s="15">
        <v>9</v>
      </c>
    </row>
    <row r="385" spans="1:4" ht="12.75">
      <c r="A385" s="6">
        <v>17</v>
      </c>
      <c r="B385" s="6">
        <v>20</v>
      </c>
      <c r="C385" s="6" t="s">
        <v>396</v>
      </c>
      <c r="D385" s="15">
        <v>126</v>
      </c>
    </row>
    <row r="386" spans="1:4" ht="12.75">
      <c r="A386" s="6">
        <v>17</v>
      </c>
      <c r="B386" s="6">
        <v>21</v>
      </c>
      <c r="C386" s="6" t="s">
        <v>397</v>
      </c>
      <c r="D386" s="15">
        <v>142</v>
      </c>
    </row>
    <row r="387" spans="1:4" ht="12.75">
      <c r="A387" s="6">
        <v>17</v>
      </c>
      <c r="B387" s="6">
        <v>22</v>
      </c>
      <c r="C387" s="6" t="s">
        <v>398</v>
      </c>
      <c r="D387" s="15">
        <v>101</v>
      </c>
    </row>
    <row r="388" spans="1:4" ht="12.75">
      <c r="A388" s="6">
        <v>17</v>
      </c>
      <c r="B388" s="6">
        <v>23</v>
      </c>
      <c r="C388" s="6" t="s">
        <v>399</v>
      </c>
      <c r="D388" s="15">
        <v>2</v>
      </c>
    </row>
    <row r="389" spans="1:4" ht="12.75">
      <c r="A389" s="6"/>
      <c r="B389" s="6"/>
      <c r="C389" s="6"/>
      <c r="D389" s="15"/>
    </row>
    <row r="391" spans="1:4" ht="12.75">
      <c r="A391" s="13" t="s">
        <v>478</v>
      </c>
      <c r="B391" s="13" t="s">
        <v>479</v>
      </c>
      <c r="C391" s="13" t="s">
        <v>480</v>
      </c>
      <c r="D391" s="14" t="s">
        <v>481</v>
      </c>
    </row>
    <row r="392" spans="1:4" ht="12.75">
      <c r="A392" s="6">
        <v>18</v>
      </c>
      <c r="B392" s="6">
        <v>1</v>
      </c>
      <c r="C392" s="6" t="s">
        <v>400</v>
      </c>
      <c r="D392" s="15">
        <v>165</v>
      </c>
    </row>
    <row r="393" spans="1:4" ht="12.75">
      <c r="A393" s="6">
        <v>18</v>
      </c>
      <c r="B393" s="6">
        <v>2</v>
      </c>
      <c r="C393" s="6" t="s">
        <v>401</v>
      </c>
      <c r="D393" s="15">
        <v>33</v>
      </c>
    </row>
    <row r="394" spans="1:4" ht="12.75">
      <c r="A394" s="6">
        <v>18</v>
      </c>
      <c r="B394" s="6">
        <v>3</v>
      </c>
      <c r="C394" s="6" t="s">
        <v>402</v>
      </c>
      <c r="D394" s="15">
        <v>4</v>
      </c>
    </row>
    <row r="395" spans="1:4" ht="12.75">
      <c r="A395" s="6">
        <v>18</v>
      </c>
      <c r="B395" s="6">
        <v>4</v>
      </c>
      <c r="C395" s="6" t="s">
        <v>403</v>
      </c>
      <c r="D395" s="15">
        <v>8</v>
      </c>
    </row>
    <row r="396" spans="1:4" ht="12.75">
      <c r="A396" s="6">
        <v>18</v>
      </c>
      <c r="B396" s="6">
        <v>5</v>
      </c>
      <c r="C396" s="6" t="s">
        <v>404</v>
      </c>
      <c r="D396" s="15">
        <v>11</v>
      </c>
    </row>
    <row r="397" spans="1:4" ht="12.75">
      <c r="A397" s="6">
        <v>18</v>
      </c>
      <c r="B397" s="6">
        <v>6</v>
      </c>
      <c r="C397" s="6" t="s">
        <v>405</v>
      </c>
      <c r="D397" s="15">
        <v>10</v>
      </c>
    </row>
    <row r="398" spans="1:4" ht="12.75">
      <c r="A398" s="6">
        <v>18</v>
      </c>
      <c r="B398" s="6">
        <v>7</v>
      </c>
      <c r="C398" s="6" t="s">
        <v>406</v>
      </c>
      <c r="D398" s="15">
        <v>27</v>
      </c>
    </row>
    <row r="399" spans="1:4" ht="12.75">
      <c r="A399" s="6">
        <v>18</v>
      </c>
      <c r="B399" s="6">
        <v>8</v>
      </c>
      <c r="C399" s="6" t="s">
        <v>407</v>
      </c>
      <c r="D399" s="15">
        <v>15</v>
      </c>
    </row>
    <row r="400" spans="1:4" ht="12.75">
      <c r="A400" s="6">
        <v>18</v>
      </c>
      <c r="B400" s="6">
        <v>9</v>
      </c>
      <c r="C400" s="6" t="s">
        <v>408</v>
      </c>
      <c r="D400" s="15">
        <v>6</v>
      </c>
    </row>
    <row r="401" spans="1:4" ht="12.75">
      <c r="A401" s="6">
        <v>18</v>
      </c>
      <c r="B401" s="6">
        <v>10</v>
      </c>
      <c r="C401" s="6" t="s">
        <v>409</v>
      </c>
      <c r="D401" s="15">
        <v>11</v>
      </c>
    </row>
    <row r="402" spans="1:4" ht="12.75">
      <c r="A402" s="6">
        <v>18</v>
      </c>
      <c r="B402" s="6">
        <v>11</v>
      </c>
      <c r="C402" s="6" t="s">
        <v>410</v>
      </c>
      <c r="D402" s="15">
        <v>21</v>
      </c>
    </row>
    <row r="403" spans="1:4" ht="12.75">
      <c r="A403" s="6">
        <v>18</v>
      </c>
      <c r="B403" s="6">
        <v>12</v>
      </c>
      <c r="C403" s="6" t="s">
        <v>411</v>
      </c>
      <c r="D403" s="15">
        <v>37</v>
      </c>
    </row>
    <row r="404" spans="1:4" ht="12.75">
      <c r="A404" s="6">
        <v>18</v>
      </c>
      <c r="B404" s="6">
        <v>13</v>
      </c>
      <c r="C404" s="6" t="s">
        <v>412</v>
      </c>
      <c r="D404" s="15">
        <v>2</v>
      </c>
    </row>
    <row r="405" spans="1:4" ht="12.75">
      <c r="A405" s="6">
        <v>18</v>
      </c>
      <c r="B405" s="6">
        <v>14</v>
      </c>
      <c r="C405" s="6" t="s">
        <v>413</v>
      </c>
      <c r="D405" s="15">
        <v>1</v>
      </c>
    </row>
    <row r="406" spans="1:4" ht="12.75">
      <c r="A406" s="6">
        <v>18</v>
      </c>
      <c r="B406" s="6">
        <v>15</v>
      </c>
      <c r="C406" s="6" t="s">
        <v>414</v>
      </c>
      <c r="D406" s="15">
        <v>21</v>
      </c>
    </row>
    <row r="407" spans="1:4" ht="12.75">
      <c r="A407" s="6">
        <v>18</v>
      </c>
      <c r="B407" s="6">
        <v>16</v>
      </c>
      <c r="C407" s="6" t="s">
        <v>415</v>
      </c>
      <c r="D407" s="15">
        <v>9</v>
      </c>
    </row>
    <row r="408" spans="1:4" ht="12.75">
      <c r="A408" s="6">
        <v>18</v>
      </c>
      <c r="B408" s="6">
        <v>17</v>
      </c>
      <c r="C408" s="6" t="s">
        <v>416</v>
      </c>
      <c r="D408" s="15">
        <v>10</v>
      </c>
    </row>
    <row r="409" spans="1:4" ht="12.75">
      <c r="A409" s="6">
        <v>18</v>
      </c>
      <c r="B409" s="6">
        <v>18</v>
      </c>
      <c r="C409" s="6" t="s">
        <v>417</v>
      </c>
      <c r="D409" s="15">
        <v>1</v>
      </c>
    </row>
    <row r="410" spans="1:4" ht="12.75">
      <c r="A410" s="6">
        <v>18</v>
      </c>
      <c r="B410" s="6">
        <v>19</v>
      </c>
      <c r="C410" s="6" t="s">
        <v>418</v>
      </c>
      <c r="D410" s="15">
        <v>7</v>
      </c>
    </row>
    <row r="411" spans="1:4" ht="12.75">
      <c r="A411" s="6">
        <v>18</v>
      </c>
      <c r="B411" s="6">
        <v>20</v>
      </c>
      <c r="C411" s="6" t="s">
        <v>419</v>
      </c>
      <c r="D411" s="15">
        <v>3</v>
      </c>
    </row>
    <row r="412" spans="1:4" ht="12.75">
      <c r="A412" s="6">
        <v>18</v>
      </c>
      <c r="B412" s="6">
        <v>21</v>
      </c>
      <c r="C412" s="6" t="s">
        <v>420</v>
      </c>
      <c r="D412" s="15">
        <v>11</v>
      </c>
    </row>
    <row r="413" spans="1:4" ht="12.75">
      <c r="A413" s="6">
        <v>18</v>
      </c>
      <c r="B413" s="6">
        <v>22</v>
      </c>
      <c r="C413" s="6" t="s">
        <v>421</v>
      </c>
      <c r="D413" s="15">
        <v>94</v>
      </c>
    </row>
    <row r="414" spans="1:4" ht="12.75">
      <c r="A414" s="6">
        <v>18</v>
      </c>
      <c r="B414" s="6">
        <v>23</v>
      </c>
      <c r="C414" s="6" t="s">
        <v>422</v>
      </c>
      <c r="D414" s="15">
        <v>5</v>
      </c>
    </row>
    <row r="418" spans="1:2" ht="12.75">
      <c r="A418" s="3">
        <v>1</v>
      </c>
      <c r="B418" s="11" t="s">
        <v>523</v>
      </c>
    </row>
    <row r="419" spans="1:2" ht="12.75">
      <c r="A419" s="3">
        <v>2</v>
      </c>
      <c r="B419" s="11" t="s">
        <v>505</v>
      </c>
    </row>
    <row r="420" spans="1:2" ht="12.75">
      <c r="A420" s="3">
        <v>3</v>
      </c>
      <c r="B420" s="11" t="s">
        <v>476</v>
      </c>
    </row>
    <row r="421" spans="1:2" ht="12.75">
      <c r="A421" s="3">
        <v>4</v>
      </c>
      <c r="B421" s="11" t="s">
        <v>502</v>
      </c>
    </row>
    <row r="422" spans="1:2" ht="12.75">
      <c r="A422" s="3">
        <v>5</v>
      </c>
      <c r="B422" s="11" t="s">
        <v>504</v>
      </c>
    </row>
    <row r="423" spans="1:2" ht="12.75">
      <c r="A423" s="3">
        <v>6</v>
      </c>
      <c r="B423" s="11" t="s">
        <v>506</v>
      </c>
    </row>
    <row r="424" spans="1:2" ht="12.75">
      <c r="A424" s="3">
        <v>7</v>
      </c>
      <c r="B424" s="11" t="s">
        <v>461</v>
      </c>
    </row>
    <row r="425" spans="1:2" ht="12.75">
      <c r="A425" s="3">
        <v>8</v>
      </c>
      <c r="B425" s="11" t="s">
        <v>493</v>
      </c>
    </row>
    <row r="426" spans="1:2" ht="12.75">
      <c r="A426" s="3">
        <v>9</v>
      </c>
      <c r="B426" s="11" t="s">
        <v>501</v>
      </c>
    </row>
    <row r="427" spans="1:2" ht="12.75">
      <c r="A427" s="3">
        <v>10</v>
      </c>
      <c r="B427" s="11" t="s">
        <v>462</v>
      </c>
    </row>
    <row r="428" spans="1:2" ht="12.75">
      <c r="A428" s="3">
        <v>11</v>
      </c>
      <c r="B428" s="11" t="s">
        <v>500</v>
      </c>
    </row>
    <row r="429" spans="1:2" ht="12.75">
      <c r="A429" s="3">
        <v>12</v>
      </c>
      <c r="B429" s="11" t="s">
        <v>470</v>
      </c>
    </row>
    <row r="430" spans="1:2" ht="12.75">
      <c r="A430" s="3">
        <v>13</v>
      </c>
      <c r="B430" s="11" t="s">
        <v>498</v>
      </c>
    </row>
    <row r="431" spans="1:2" ht="12.75">
      <c r="A431" s="3">
        <v>14</v>
      </c>
      <c r="B431" s="11" t="s">
        <v>492</v>
      </c>
    </row>
    <row r="432" spans="1:2" ht="12.75">
      <c r="A432" s="3">
        <v>15</v>
      </c>
      <c r="B432" s="11" t="s">
        <v>503</v>
      </c>
    </row>
    <row r="433" spans="1:2" ht="12.75">
      <c r="A433" s="3">
        <v>16</v>
      </c>
      <c r="B433" s="11" t="s">
        <v>477</v>
      </c>
    </row>
    <row r="434" spans="1:2" ht="12.75">
      <c r="A434" s="3">
        <v>17</v>
      </c>
      <c r="B434" s="11" t="s">
        <v>495</v>
      </c>
    </row>
    <row r="435" spans="1:2" ht="12.75">
      <c r="A435" s="3">
        <v>18</v>
      </c>
      <c r="B435" s="11" t="s">
        <v>496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81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48.7109375" style="0" customWidth="1"/>
    <col min="4" max="4" width="16.7109375" style="12" customWidth="1"/>
  </cols>
  <sheetData>
    <row r="1" ht="12.75">
      <c r="A1" s="11" t="s">
        <v>525</v>
      </c>
    </row>
    <row r="2" ht="12.75">
      <c r="A2" s="11"/>
    </row>
    <row r="3" spans="1:4" s="17" customFormat="1" ht="12.75">
      <c r="A3" s="8"/>
      <c r="B3" s="8"/>
      <c r="C3" s="8"/>
      <c r="D3" s="16"/>
    </row>
    <row r="4" spans="1:4" ht="12.75">
      <c r="A4" s="13" t="s">
        <v>478</v>
      </c>
      <c r="B4" s="13" t="s">
        <v>479</v>
      </c>
      <c r="C4" s="13" t="s">
        <v>480</v>
      </c>
      <c r="D4" s="14" t="s">
        <v>481</v>
      </c>
    </row>
    <row r="5" spans="1:4" ht="12.75">
      <c r="A5" s="6">
        <v>1</v>
      </c>
      <c r="B5" s="6">
        <v>1</v>
      </c>
      <c r="C5" s="6" t="s">
        <v>526</v>
      </c>
      <c r="D5" s="15">
        <v>20</v>
      </c>
    </row>
    <row r="6" spans="1:4" ht="12.75">
      <c r="A6" s="6">
        <v>1</v>
      </c>
      <c r="B6" s="6">
        <v>2</v>
      </c>
      <c r="C6" s="6" t="s">
        <v>527</v>
      </c>
      <c r="D6" s="15">
        <v>25</v>
      </c>
    </row>
    <row r="7" spans="1:4" ht="12.75">
      <c r="A7" s="6">
        <v>1</v>
      </c>
      <c r="B7" s="6">
        <v>3</v>
      </c>
      <c r="C7" s="6" t="s">
        <v>528</v>
      </c>
      <c r="D7" s="15">
        <v>16</v>
      </c>
    </row>
    <row r="8" spans="1:4" ht="12.75">
      <c r="A8" s="6">
        <v>1</v>
      </c>
      <c r="B8" s="6">
        <v>4</v>
      </c>
      <c r="C8" s="6" t="s">
        <v>529</v>
      </c>
      <c r="D8" s="15">
        <v>0</v>
      </c>
    </row>
    <row r="9" spans="1:4" ht="12.75">
      <c r="A9" s="6">
        <v>1</v>
      </c>
      <c r="B9" s="6">
        <v>5</v>
      </c>
      <c r="C9" s="6" t="s">
        <v>530</v>
      </c>
      <c r="D9" s="15">
        <v>7</v>
      </c>
    </row>
    <row r="10" spans="1:4" ht="12.75">
      <c r="A10" s="6">
        <v>1</v>
      </c>
      <c r="B10" s="6">
        <v>6</v>
      </c>
      <c r="C10" s="6" t="s">
        <v>531</v>
      </c>
      <c r="D10" s="15">
        <v>3</v>
      </c>
    </row>
    <row r="11" spans="1:4" ht="12.75">
      <c r="A11" s="6">
        <v>1</v>
      </c>
      <c r="B11" s="6">
        <v>7</v>
      </c>
      <c r="C11" s="6" t="s">
        <v>532</v>
      </c>
      <c r="D11" s="15">
        <v>8</v>
      </c>
    </row>
    <row r="12" spans="1:4" ht="12.75">
      <c r="A12" s="6">
        <v>1</v>
      </c>
      <c r="B12" s="6">
        <v>8</v>
      </c>
      <c r="C12" s="6" t="s">
        <v>533</v>
      </c>
      <c r="D12" s="15">
        <v>3</v>
      </c>
    </row>
    <row r="13" spans="1:4" ht="12.75">
      <c r="A13" s="6">
        <v>1</v>
      </c>
      <c r="B13" s="6">
        <v>9</v>
      </c>
      <c r="C13" s="6" t="s">
        <v>534</v>
      </c>
      <c r="D13" s="15">
        <v>0</v>
      </c>
    </row>
    <row r="14" spans="1:4" ht="12.75">
      <c r="A14" s="6">
        <v>1</v>
      </c>
      <c r="B14" s="6">
        <v>10</v>
      </c>
      <c r="C14" s="6" t="s">
        <v>535</v>
      </c>
      <c r="D14" s="15">
        <v>3</v>
      </c>
    </row>
    <row r="15" spans="1:4" ht="12.75">
      <c r="A15" s="6">
        <v>1</v>
      </c>
      <c r="B15" s="6">
        <v>11</v>
      </c>
      <c r="C15" s="6" t="s">
        <v>536</v>
      </c>
      <c r="D15" s="15">
        <v>6</v>
      </c>
    </row>
    <row r="16" spans="1:4" ht="12.75">
      <c r="A16" s="6">
        <v>1</v>
      </c>
      <c r="B16" s="6">
        <v>12</v>
      </c>
      <c r="C16" s="6" t="s">
        <v>537</v>
      </c>
      <c r="D16" s="15">
        <v>3</v>
      </c>
    </row>
    <row r="17" spans="1:4" ht="12.75">
      <c r="A17" s="6">
        <v>1</v>
      </c>
      <c r="B17" s="6">
        <v>13</v>
      </c>
      <c r="C17" s="6" t="s">
        <v>538</v>
      </c>
      <c r="D17" s="15">
        <v>0</v>
      </c>
    </row>
    <row r="18" spans="1:4" ht="12.75">
      <c r="A18" s="6">
        <v>1</v>
      </c>
      <c r="B18" s="6">
        <v>14</v>
      </c>
      <c r="C18" s="6" t="s">
        <v>539</v>
      </c>
      <c r="D18" s="15">
        <v>5</v>
      </c>
    </row>
    <row r="19" spans="1:4" ht="12.75">
      <c r="A19" s="6">
        <v>1</v>
      </c>
      <c r="B19" s="6">
        <v>15</v>
      </c>
      <c r="C19" s="6" t="s">
        <v>540</v>
      </c>
      <c r="D19" s="15">
        <v>0</v>
      </c>
    </row>
    <row r="20" spans="1:4" ht="12.75">
      <c r="A20" s="6">
        <v>1</v>
      </c>
      <c r="B20" s="6">
        <v>16</v>
      </c>
      <c r="C20" s="6" t="s">
        <v>541</v>
      </c>
      <c r="D20" s="15">
        <v>14</v>
      </c>
    </row>
    <row r="21" spans="1:4" ht="12.75">
      <c r="A21" s="6">
        <v>1</v>
      </c>
      <c r="B21" s="6">
        <v>17</v>
      </c>
      <c r="C21" s="6" t="s">
        <v>542</v>
      </c>
      <c r="D21" s="15">
        <v>4</v>
      </c>
    </row>
    <row r="22" spans="1:4" ht="12.75">
      <c r="A22" s="6">
        <v>1</v>
      </c>
      <c r="B22" s="6">
        <v>18</v>
      </c>
      <c r="C22" s="6" t="s">
        <v>543</v>
      </c>
      <c r="D22" s="15">
        <v>2</v>
      </c>
    </row>
    <row r="23" spans="1:4" ht="12.75">
      <c r="A23" s="6">
        <v>1</v>
      </c>
      <c r="B23" s="6">
        <v>19</v>
      </c>
      <c r="C23" s="6" t="s">
        <v>544</v>
      </c>
      <c r="D23" s="15">
        <v>1</v>
      </c>
    </row>
    <row r="24" spans="1:4" ht="12.75">
      <c r="A24" s="6">
        <v>1</v>
      </c>
      <c r="B24" s="6">
        <v>20</v>
      </c>
      <c r="C24" s="6" t="s">
        <v>545</v>
      </c>
      <c r="D24" s="15">
        <v>29</v>
      </c>
    </row>
    <row r="25" spans="1:4" ht="12.75">
      <c r="A25" s="6">
        <v>1</v>
      </c>
      <c r="B25" s="6">
        <v>21</v>
      </c>
      <c r="C25" s="6" t="s">
        <v>546</v>
      </c>
      <c r="D25" s="15">
        <v>4</v>
      </c>
    </row>
    <row r="26" spans="1:4" ht="12.75">
      <c r="A26" s="6">
        <v>1</v>
      </c>
      <c r="B26" s="6">
        <v>22</v>
      </c>
      <c r="C26" s="6" t="s">
        <v>547</v>
      </c>
      <c r="D26" s="15">
        <v>0</v>
      </c>
    </row>
    <row r="27" spans="1:4" ht="12.75">
      <c r="A27" s="6">
        <v>1</v>
      </c>
      <c r="B27" s="6">
        <v>23</v>
      </c>
      <c r="C27" s="6" t="s">
        <v>548</v>
      </c>
      <c r="D27" s="15">
        <v>0</v>
      </c>
    </row>
    <row r="28" spans="1:4" ht="12.75">
      <c r="A28" s="6"/>
      <c r="B28" s="6"/>
      <c r="C28" s="6"/>
      <c r="D28" s="15"/>
    </row>
    <row r="29" spans="1:4" ht="12.75">
      <c r="A29" s="6"/>
      <c r="B29" s="6"/>
      <c r="C29" s="6"/>
      <c r="D29" s="15"/>
    </row>
    <row r="30" spans="1:4" ht="12.75">
      <c r="A30" s="13" t="s">
        <v>478</v>
      </c>
      <c r="B30" s="13" t="s">
        <v>479</v>
      </c>
      <c r="C30" s="13" t="s">
        <v>480</v>
      </c>
      <c r="D30" s="14" t="s">
        <v>481</v>
      </c>
    </row>
    <row r="31" spans="1:4" ht="12.75">
      <c r="A31" s="6">
        <v>2</v>
      </c>
      <c r="B31" s="6">
        <v>1</v>
      </c>
      <c r="C31" s="6" t="s">
        <v>549</v>
      </c>
      <c r="D31" s="15">
        <v>130</v>
      </c>
    </row>
    <row r="32" spans="1:4" ht="12.75">
      <c r="A32" s="6">
        <v>2</v>
      </c>
      <c r="B32" s="6">
        <v>2</v>
      </c>
      <c r="C32" s="6" t="s">
        <v>550</v>
      </c>
      <c r="D32" s="15">
        <v>180</v>
      </c>
    </row>
    <row r="33" spans="1:4" ht="12.75">
      <c r="A33" s="6">
        <v>2</v>
      </c>
      <c r="B33" s="6">
        <v>3</v>
      </c>
      <c r="C33" s="6" t="s">
        <v>551</v>
      </c>
      <c r="D33" s="15">
        <v>79</v>
      </c>
    </row>
    <row r="34" spans="1:4" ht="12.75">
      <c r="A34" s="6">
        <v>2</v>
      </c>
      <c r="B34" s="6">
        <v>4</v>
      </c>
      <c r="C34" s="6" t="s">
        <v>552</v>
      </c>
      <c r="D34" s="15">
        <v>138</v>
      </c>
    </row>
    <row r="35" spans="1:4" ht="12.75">
      <c r="A35" s="6">
        <v>2</v>
      </c>
      <c r="B35" s="6">
        <v>5</v>
      </c>
      <c r="C35" s="6" t="s">
        <v>553</v>
      </c>
      <c r="D35" s="15">
        <v>5</v>
      </c>
    </row>
    <row r="36" spans="1:4" ht="12.75">
      <c r="A36" s="6">
        <v>2</v>
      </c>
      <c r="B36" s="6">
        <v>6</v>
      </c>
      <c r="C36" s="6" t="s">
        <v>554</v>
      </c>
      <c r="D36" s="15">
        <v>60</v>
      </c>
    </row>
    <row r="37" spans="1:4" ht="12.75">
      <c r="A37" s="6">
        <v>2</v>
      </c>
      <c r="B37" s="6">
        <v>7</v>
      </c>
      <c r="C37" s="6" t="s">
        <v>555</v>
      </c>
      <c r="D37" s="15">
        <v>72</v>
      </c>
    </row>
    <row r="38" spans="1:4" ht="12.75">
      <c r="A38" s="6">
        <v>2</v>
      </c>
      <c r="B38" s="6">
        <v>8</v>
      </c>
      <c r="C38" s="6" t="s">
        <v>556</v>
      </c>
      <c r="D38" s="15">
        <v>68</v>
      </c>
    </row>
    <row r="39" spans="1:4" ht="12.75">
      <c r="A39" s="6">
        <v>2</v>
      </c>
      <c r="B39" s="6">
        <v>9</v>
      </c>
      <c r="C39" s="6" t="s">
        <v>557</v>
      </c>
      <c r="D39" s="15">
        <v>101</v>
      </c>
    </row>
    <row r="40" spans="1:4" ht="12.75">
      <c r="A40" s="6">
        <v>2</v>
      </c>
      <c r="B40" s="6">
        <v>10</v>
      </c>
      <c r="C40" s="6" t="s">
        <v>558</v>
      </c>
      <c r="D40" s="15">
        <v>50</v>
      </c>
    </row>
    <row r="41" spans="1:4" ht="12.75">
      <c r="A41" s="6">
        <v>2</v>
      </c>
      <c r="B41" s="6">
        <v>11</v>
      </c>
      <c r="C41" s="6" t="s">
        <v>559</v>
      </c>
      <c r="D41" s="15">
        <v>50</v>
      </c>
    </row>
    <row r="42" spans="1:4" ht="12.75">
      <c r="A42" s="6">
        <v>2</v>
      </c>
      <c r="B42" s="6">
        <v>12</v>
      </c>
      <c r="C42" s="6" t="s">
        <v>560</v>
      </c>
      <c r="D42" s="15">
        <v>12</v>
      </c>
    </row>
    <row r="43" spans="1:4" ht="12.75">
      <c r="A43" s="6">
        <v>2</v>
      </c>
      <c r="B43" s="6">
        <v>13</v>
      </c>
      <c r="C43" s="6" t="s">
        <v>561</v>
      </c>
      <c r="D43" s="15">
        <v>96</v>
      </c>
    </row>
    <row r="44" spans="1:4" ht="12.75">
      <c r="A44" s="6">
        <v>2</v>
      </c>
      <c r="B44" s="6">
        <v>14</v>
      </c>
      <c r="C44" s="6" t="s">
        <v>562</v>
      </c>
      <c r="D44" s="15">
        <v>51</v>
      </c>
    </row>
    <row r="45" spans="1:4" ht="12.75">
      <c r="A45" s="6">
        <v>2</v>
      </c>
      <c r="B45" s="6">
        <v>15</v>
      </c>
      <c r="C45" s="6" t="s">
        <v>563</v>
      </c>
      <c r="D45" s="15">
        <v>32</v>
      </c>
    </row>
    <row r="46" spans="1:4" ht="12.75">
      <c r="A46" s="6">
        <v>2</v>
      </c>
      <c r="B46" s="6">
        <v>16</v>
      </c>
      <c r="C46" s="6" t="s">
        <v>564</v>
      </c>
      <c r="D46" s="15">
        <v>52</v>
      </c>
    </row>
    <row r="47" spans="1:4" ht="12.75">
      <c r="A47" s="6">
        <v>2</v>
      </c>
      <c r="B47" s="6">
        <v>17</v>
      </c>
      <c r="C47" s="6" t="s">
        <v>565</v>
      </c>
      <c r="D47" s="15">
        <v>23</v>
      </c>
    </row>
    <row r="48" spans="1:4" ht="12.75">
      <c r="A48" s="6">
        <v>2</v>
      </c>
      <c r="B48" s="6">
        <v>18</v>
      </c>
      <c r="C48" s="6" t="s">
        <v>566</v>
      </c>
      <c r="D48" s="15">
        <v>97</v>
      </c>
    </row>
    <row r="49" spans="1:4" ht="12.75">
      <c r="A49" s="6">
        <v>2</v>
      </c>
      <c r="B49" s="6">
        <v>19</v>
      </c>
      <c r="C49" s="6" t="s">
        <v>567</v>
      </c>
      <c r="D49" s="15">
        <v>53</v>
      </c>
    </row>
    <row r="50" spans="1:4" ht="12.75">
      <c r="A50" s="6">
        <v>2</v>
      </c>
      <c r="B50" s="6">
        <v>20</v>
      </c>
      <c r="C50" s="6" t="s">
        <v>568</v>
      </c>
      <c r="D50" s="15">
        <v>79</v>
      </c>
    </row>
    <row r="51" spans="1:4" ht="12.75">
      <c r="A51" s="6">
        <v>2</v>
      </c>
      <c r="B51" s="6">
        <v>21</v>
      </c>
      <c r="C51" s="6" t="s">
        <v>569</v>
      </c>
      <c r="D51" s="15">
        <v>46</v>
      </c>
    </row>
    <row r="52" spans="1:4" ht="12.75">
      <c r="A52" s="6">
        <v>2</v>
      </c>
      <c r="B52" s="6">
        <v>22</v>
      </c>
      <c r="C52" s="6" t="s">
        <v>570</v>
      </c>
      <c r="D52" s="15">
        <v>244</v>
      </c>
    </row>
    <row r="53" spans="1:4" ht="12.75">
      <c r="A53" s="6">
        <v>2</v>
      </c>
      <c r="B53" s="6">
        <v>23</v>
      </c>
      <c r="C53" s="6" t="s">
        <v>571</v>
      </c>
      <c r="D53" s="15">
        <v>71</v>
      </c>
    </row>
    <row r="54" spans="1:4" ht="12.75">
      <c r="A54" s="6"/>
      <c r="B54" s="6"/>
      <c r="C54" s="6"/>
      <c r="D54" s="15"/>
    </row>
    <row r="55" spans="1:4" ht="12.75">
      <c r="A55" s="6"/>
      <c r="B55" s="6"/>
      <c r="C55" s="6"/>
      <c r="D55" s="15"/>
    </row>
    <row r="56" spans="1:4" ht="12.75">
      <c r="A56" s="13" t="s">
        <v>478</v>
      </c>
      <c r="B56" s="13" t="s">
        <v>479</v>
      </c>
      <c r="C56" s="13" t="s">
        <v>480</v>
      </c>
      <c r="D56" s="14" t="s">
        <v>481</v>
      </c>
    </row>
    <row r="57" spans="1:4" ht="12.75">
      <c r="A57" s="6">
        <v>3</v>
      </c>
      <c r="B57" s="6">
        <v>1</v>
      </c>
      <c r="C57" s="6" t="s">
        <v>572</v>
      </c>
      <c r="D57" s="15">
        <v>119</v>
      </c>
    </row>
    <row r="58" spans="1:4" ht="12.75">
      <c r="A58" s="6">
        <v>3</v>
      </c>
      <c r="B58" s="6">
        <v>2</v>
      </c>
      <c r="C58" s="6" t="s">
        <v>573</v>
      </c>
      <c r="D58" s="15">
        <v>16</v>
      </c>
    </row>
    <row r="59" spans="1:4" ht="12.75">
      <c r="A59" s="6">
        <v>3</v>
      </c>
      <c r="B59" s="6">
        <v>3</v>
      </c>
      <c r="C59" s="6" t="s">
        <v>574</v>
      </c>
      <c r="D59" s="15">
        <v>0</v>
      </c>
    </row>
    <row r="60" spans="1:4" ht="12.75">
      <c r="A60" s="6">
        <v>3</v>
      </c>
      <c r="B60" s="6">
        <v>4</v>
      </c>
      <c r="C60" s="6" t="s">
        <v>575</v>
      </c>
      <c r="D60" s="15">
        <v>5</v>
      </c>
    </row>
    <row r="61" spans="1:4" ht="12.75">
      <c r="A61" s="6">
        <v>3</v>
      </c>
      <c r="B61" s="6">
        <v>5</v>
      </c>
      <c r="C61" s="6" t="s">
        <v>576</v>
      </c>
      <c r="D61" s="15">
        <v>7</v>
      </c>
    </row>
    <row r="62" spans="1:4" ht="12.75">
      <c r="A62" s="6">
        <v>3</v>
      </c>
      <c r="B62" s="6">
        <v>6</v>
      </c>
      <c r="C62" s="6" t="s">
        <v>577</v>
      </c>
      <c r="D62" s="15">
        <v>1</v>
      </c>
    </row>
    <row r="63" spans="1:4" ht="12.75">
      <c r="A63" s="6">
        <v>3</v>
      </c>
      <c r="B63" s="6">
        <v>7</v>
      </c>
      <c r="C63" s="6" t="s">
        <v>578</v>
      </c>
      <c r="D63" s="15">
        <v>16</v>
      </c>
    </row>
    <row r="64" spans="1:4" ht="12.75">
      <c r="A64" s="6">
        <v>3</v>
      </c>
      <c r="B64" s="6">
        <v>8</v>
      </c>
      <c r="C64" s="6" t="s">
        <v>579</v>
      </c>
      <c r="D64" s="15">
        <v>3</v>
      </c>
    </row>
    <row r="65" spans="1:4" ht="12.75">
      <c r="A65" s="6">
        <v>3</v>
      </c>
      <c r="B65" s="6">
        <v>9</v>
      </c>
      <c r="C65" s="6" t="s">
        <v>580</v>
      </c>
      <c r="D65" s="15">
        <v>8</v>
      </c>
    </row>
    <row r="66" spans="1:4" ht="12.75">
      <c r="A66" s="6">
        <v>3</v>
      </c>
      <c r="B66" s="6">
        <v>10</v>
      </c>
      <c r="C66" s="6" t="s">
        <v>581</v>
      </c>
      <c r="D66" s="15">
        <v>3</v>
      </c>
    </row>
    <row r="67" spans="1:4" ht="12.75">
      <c r="A67" s="6">
        <v>3</v>
      </c>
      <c r="B67" s="6">
        <v>11</v>
      </c>
      <c r="C67" s="6" t="s">
        <v>582</v>
      </c>
      <c r="D67" s="15">
        <v>1</v>
      </c>
    </row>
    <row r="68" spans="1:4" ht="12.75">
      <c r="A68" s="6">
        <v>3</v>
      </c>
      <c r="B68" s="6">
        <v>12</v>
      </c>
      <c r="C68" s="6" t="s">
        <v>583</v>
      </c>
      <c r="D68" s="15">
        <v>4</v>
      </c>
    </row>
    <row r="69" spans="1:4" ht="12.75">
      <c r="A69" s="6">
        <v>3</v>
      </c>
      <c r="B69" s="6">
        <v>13</v>
      </c>
      <c r="C69" s="6" t="s">
        <v>584</v>
      </c>
      <c r="D69" s="15">
        <v>0</v>
      </c>
    </row>
    <row r="70" spans="1:4" ht="12.75">
      <c r="A70" s="6">
        <v>3</v>
      </c>
      <c r="B70" s="6">
        <v>14</v>
      </c>
      <c r="C70" s="6" t="s">
        <v>585</v>
      </c>
      <c r="D70" s="15">
        <v>0</v>
      </c>
    </row>
    <row r="71" spans="1:4" ht="12.75">
      <c r="A71" s="6">
        <v>3</v>
      </c>
      <c r="B71" s="6">
        <v>15</v>
      </c>
      <c r="C71" s="6" t="s">
        <v>586</v>
      </c>
      <c r="D71" s="15">
        <v>2</v>
      </c>
    </row>
    <row r="72" spans="1:4" ht="12.75">
      <c r="A72" s="6">
        <v>3</v>
      </c>
      <c r="B72" s="6">
        <v>16</v>
      </c>
      <c r="C72" s="6" t="s">
        <v>587</v>
      </c>
      <c r="D72" s="15">
        <v>1</v>
      </c>
    </row>
    <row r="73" spans="1:4" ht="12.75">
      <c r="A73" s="6">
        <v>3</v>
      </c>
      <c r="B73" s="6">
        <v>17</v>
      </c>
      <c r="C73" s="6" t="s">
        <v>588</v>
      </c>
      <c r="D73" s="15">
        <v>5</v>
      </c>
    </row>
    <row r="74" spans="1:4" ht="12.75">
      <c r="A74" s="6">
        <v>3</v>
      </c>
      <c r="B74" s="6">
        <v>18</v>
      </c>
      <c r="C74" s="6" t="s">
        <v>589</v>
      </c>
      <c r="D74" s="15">
        <v>22</v>
      </c>
    </row>
    <row r="75" spans="1:4" ht="12.75">
      <c r="A75" s="6">
        <v>3</v>
      </c>
      <c r="B75" s="6">
        <v>19</v>
      </c>
      <c r="C75" s="6" t="s">
        <v>590</v>
      </c>
      <c r="D75" s="15">
        <v>7</v>
      </c>
    </row>
    <row r="76" spans="1:4" ht="12.75">
      <c r="A76" s="6">
        <v>3</v>
      </c>
      <c r="B76" s="6">
        <v>20</v>
      </c>
      <c r="C76" s="6" t="s">
        <v>591</v>
      </c>
      <c r="D76" s="15">
        <v>1</v>
      </c>
    </row>
    <row r="77" spans="1:4" ht="12.75">
      <c r="A77" s="6">
        <v>3</v>
      </c>
      <c r="B77" s="6">
        <v>21</v>
      </c>
      <c r="C77" s="6" t="s">
        <v>592</v>
      </c>
      <c r="D77" s="15">
        <v>86</v>
      </c>
    </row>
    <row r="78" spans="1:4" ht="12.75">
      <c r="A78" s="6"/>
      <c r="B78" s="6"/>
      <c r="C78" s="6"/>
      <c r="D78" s="15"/>
    </row>
    <row r="79" spans="1:4" ht="12.75">
      <c r="A79" s="6"/>
      <c r="B79" s="6"/>
      <c r="C79" s="6"/>
      <c r="D79" s="15"/>
    </row>
    <row r="80" spans="1:4" ht="12.75">
      <c r="A80" s="13" t="s">
        <v>478</v>
      </c>
      <c r="B80" s="13" t="s">
        <v>479</v>
      </c>
      <c r="C80" s="13" t="s">
        <v>480</v>
      </c>
      <c r="D80" s="14" t="s">
        <v>481</v>
      </c>
    </row>
    <row r="81" spans="1:4" ht="12.75">
      <c r="A81" s="6">
        <v>4</v>
      </c>
      <c r="B81" s="6">
        <v>1</v>
      </c>
      <c r="C81" s="6" t="s">
        <v>593</v>
      </c>
      <c r="D81" s="15">
        <v>254</v>
      </c>
    </row>
    <row r="82" spans="1:4" ht="12.75">
      <c r="A82" s="6">
        <v>4</v>
      </c>
      <c r="B82" s="6">
        <v>2</v>
      </c>
      <c r="C82" s="6" t="s">
        <v>594</v>
      </c>
      <c r="D82" s="15">
        <v>44</v>
      </c>
    </row>
    <row r="83" spans="1:4" ht="12.75">
      <c r="A83" s="6">
        <v>4</v>
      </c>
      <c r="B83" s="6">
        <v>3</v>
      </c>
      <c r="C83" s="6" t="s">
        <v>595</v>
      </c>
      <c r="D83" s="15">
        <v>21</v>
      </c>
    </row>
    <row r="84" spans="1:4" ht="12.75">
      <c r="A84" s="6">
        <v>4</v>
      </c>
      <c r="B84" s="6">
        <v>4</v>
      </c>
      <c r="C84" s="6" t="s">
        <v>596</v>
      </c>
      <c r="D84" s="15">
        <v>8</v>
      </c>
    </row>
    <row r="85" spans="1:4" ht="12.75">
      <c r="A85" s="6">
        <v>4</v>
      </c>
      <c r="B85" s="6">
        <v>5</v>
      </c>
      <c r="C85" s="6" t="s">
        <v>597</v>
      </c>
      <c r="D85" s="15">
        <v>10</v>
      </c>
    </row>
    <row r="86" spans="1:4" ht="12.75">
      <c r="A86" s="6">
        <v>4</v>
      </c>
      <c r="B86" s="6">
        <v>6</v>
      </c>
      <c r="C86" s="6" t="s">
        <v>598</v>
      </c>
      <c r="D86" s="15">
        <v>37</v>
      </c>
    </row>
    <row r="87" spans="1:4" ht="12.75">
      <c r="A87" s="6">
        <v>4</v>
      </c>
      <c r="B87" s="6">
        <v>7</v>
      </c>
      <c r="C87" s="6" t="s">
        <v>599</v>
      </c>
      <c r="D87" s="15">
        <v>14</v>
      </c>
    </row>
    <row r="88" spans="1:4" ht="12.75">
      <c r="A88" s="6">
        <v>4</v>
      </c>
      <c r="B88" s="6">
        <v>8</v>
      </c>
      <c r="C88" s="6" t="s">
        <v>600</v>
      </c>
      <c r="D88" s="15">
        <v>224</v>
      </c>
    </row>
    <row r="89" spans="1:4" ht="12.75">
      <c r="A89" s="6">
        <v>4</v>
      </c>
      <c r="B89" s="6">
        <v>9</v>
      </c>
      <c r="C89" s="6" t="s">
        <v>601</v>
      </c>
      <c r="D89" s="15">
        <v>4</v>
      </c>
    </row>
    <row r="90" spans="1:4" ht="12.75">
      <c r="A90" s="6">
        <v>4</v>
      </c>
      <c r="B90" s="6">
        <v>10</v>
      </c>
      <c r="C90" s="6" t="s">
        <v>602</v>
      </c>
      <c r="D90" s="15">
        <v>15</v>
      </c>
    </row>
    <row r="91" spans="1:4" ht="12.75">
      <c r="A91" s="6">
        <v>4</v>
      </c>
      <c r="B91" s="6">
        <v>11</v>
      </c>
      <c r="C91" s="6" t="s">
        <v>603</v>
      </c>
      <c r="D91" s="15">
        <v>24</v>
      </c>
    </row>
    <row r="92" spans="1:4" ht="12.75">
      <c r="A92" s="6">
        <v>4</v>
      </c>
      <c r="B92" s="6">
        <v>12</v>
      </c>
      <c r="C92" s="6" t="s">
        <v>604</v>
      </c>
      <c r="D92" s="15">
        <v>27</v>
      </c>
    </row>
    <row r="93" spans="1:4" ht="12.75">
      <c r="A93" s="6">
        <v>4</v>
      </c>
      <c r="B93" s="6">
        <v>13</v>
      </c>
      <c r="C93" s="6" t="s">
        <v>605</v>
      </c>
      <c r="D93" s="15">
        <v>64</v>
      </c>
    </row>
    <row r="94" spans="1:4" ht="12.75">
      <c r="A94" s="6">
        <v>4</v>
      </c>
      <c r="B94" s="6">
        <v>14</v>
      </c>
      <c r="C94" s="6" t="s">
        <v>606</v>
      </c>
      <c r="D94" s="15">
        <v>117</v>
      </c>
    </row>
    <row r="95" spans="1:4" ht="12.75">
      <c r="A95" s="6">
        <v>4</v>
      </c>
      <c r="B95" s="6">
        <v>15</v>
      </c>
      <c r="C95" s="6" t="s">
        <v>607</v>
      </c>
      <c r="D95" s="15">
        <v>5</v>
      </c>
    </row>
    <row r="96" spans="1:4" ht="12.75">
      <c r="A96" s="6">
        <v>4</v>
      </c>
      <c r="B96" s="6">
        <v>16</v>
      </c>
      <c r="C96" s="6" t="s">
        <v>608</v>
      </c>
      <c r="D96" s="15">
        <v>2</v>
      </c>
    </row>
    <row r="97" spans="1:4" ht="12.75">
      <c r="A97" s="6">
        <v>4</v>
      </c>
      <c r="B97" s="6">
        <v>17</v>
      </c>
      <c r="C97" s="6" t="s">
        <v>609</v>
      </c>
      <c r="D97" s="15">
        <v>0</v>
      </c>
    </row>
    <row r="98" spans="1:4" ht="12.75">
      <c r="A98" s="6">
        <v>4</v>
      </c>
      <c r="B98" s="6">
        <v>18</v>
      </c>
      <c r="C98" s="6" t="s">
        <v>610</v>
      </c>
      <c r="D98" s="15">
        <v>1</v>
      </c>
    </row>
    <row r="99" spans="1:4" ht="12.75">
      <c r="A99" s="6">
        <v>4</v>
      </c>
      <c r="B99" s="6">
        <v>19</v>
      </c>
      <c r="C99" s="6" t="s">
        <v>611</v>
      </c>
      <c r="D99" s="15">
        <v>49</v>
      </c>
    </row>
    <row r="100" spans="1:4" ht="12.75">
      <c r="A100" s="6">
        <v>4</v>
      </c>
      <c r="B100" s="6">
        <v>20</v>
      </c>
      <c r="C100" s="6" t="s">
        <v>612</v>
      </c>
      <c r="D100" s="15">
        <v>53</v>
      </c>
    </row>
    <row r="101" spans="1:4" ht="12.75">
      <c r="A101" s="6">
        <v>4</v>
      </c>
      <c r="B101" s="6">
        <v>21</v>
      </c>
      <c r="C101" s="6" t="s">
        <v>613</v>
      </c>
      <c r="D101" s="15">
        <v>0</v>
      </c>
    </row>
    <row r="102" spans="1:4" ht="12.75">
      <c r="A102" s="6">
        <v>4</v>
      </c>
      <c r="B102" s="6">
        <v>22</v>
      </c>
      <c r="C102" s="6" t="s">
        <v>614</v>
      </c>
      <c r="D102" s="15">
        <v>38</v>
      </c>
    </row>
    <row r="103" spans="1:4" ht="12.75">
      <c r="A103" s="6">
        <v>4</v>
      </c>
      <c r="B103" s="6">
        <v>23</v>
      </c>
      <c r="C103" s="6" t="s">
        <v>615</v>
      </c>
      <c r="D103" s="15">
        <v>48</v>
      </c>
    </row>
    <row r="104" spans="1:4" ht="12.75">
      <c r="A104" s="6"/>
      <c r="B104" s="6"/>
      <c r="C104" s="6"/>
      <c r="D104" s="15"/>
    </row>
    <row r="105" spans="1:4" ht="12.75">
      <c r="A105" s="6"/>
      <c r="B105" s="6"/>
      <c r="C105" s="6"/>
      <c r="D105" s="15"/>
    </row>
    <row r="106" spans="1:4" ht="12.75">
      <c r="A106" s="13" t="s">
        <v>478</v>
      </c>
      <c r="B106" s="13" t="s">
        <v>479</v>
      </c>
      <c r="C106" s="13" t="s">
        <v>480</v>
      </c>
      <c r="D106" s="14" t="s">
        <v>481</v>
      </c>
    </row>
    <row r="107" spans="1:4" ht="12.75">
      <c r="A107" s="6">
        <v>5</v>
      </c>
      <c r="B107" s="6">
        <v>1</v>
      </c>
      <c r="C107" s="6" t="s">
        <v>616</v>
      </c>
      <c r="D107" s="15">
        <v>108</v>
      </c>
    </row>
    <row r="108" spans="1:4" ht="12.75">
      <c r="A108" s="6">
        <v>5</v>
      </c>
      <c r="B108" s="6">
        <v>2</v>
      </c>
      <c r="C108" s="6" t="s">
        <v>617</v>
      </c>
      <c r="D108" s="15">
        <v>18</v>
      </c>
    </row>
    <row r="109" spans="1:4" ht="12.75">
      <c r="A109" s="6">
        <v>5</v>
      </c>
      <c r="B109" s="6">
        <v>3</v>
      </c>
      <c r="C109" s="6" t="s">
        <v>618</v>
      </c>
      <c r="D109" s="15">
        <v>4</v>
      </c>
    </row>
    <row r="110" spans="1:4" ht="12.75">
      <c r="A110" s="6">
        <v>5</v>
      </c>
      <c r="B110" s="6">
        <v>4</v>
      </c>
      <c r="C110" s="6" t="s">
        <v>619</v>
      </c>
      <c r="D110" s="15">
        <v>3</v>
      </c>
    </row>
    <row r="111" spans="1:4" ht="12.75">
      <c r="A111" s="6">
        <v>5</v>
      </c>
      <c r="B111" s="6">
        <v>5</v>
      </c>
      <c r="C111" s="6" t="s">
        <v>620</v>
      </c>
      <c r="D111" s="15">
        <v>28</v>
      </c>
    </row>
    <row r="112" spans="1:4" ht="12.75">
      <c r="A112" s="6">
        <v>5</v>
      </c>
      <c r="B112" s="6">
        <v>6</v>
      </c>
      <c r="C112" s="6" t="s">
        <v>621</v>
      </c>
      <c r="D112" s="15">
        <v>17</v>
      </c>
    </row>
    <row r="113" spans="1:4" ht="12.75">
      <c r="A113" s="6">
        <v>5</v>
      </c>
      <c r="B113" s="6">
        <v>7</v>
      </c>
      <c r="C113" s="6" t="s">
        <v>622</v>
      </c>
      <c r="D113" s="15">
        <v>7</v>
      </c>
    </row>
    <row r="114" spans="1:4" ht="12.75">
      <c r="A114" s="6">
        <v>5</v>
      </c>
      <c r="B114" s="6">
        <v>8</v>
      </c>
      <c r="C114" s="6" t="s">
        <v>623</v>
      </c>
      <c r="D114" s="15">
        <v>1</v>
      </c>
    </row>
    <row r="115" spans="1:4" ht="12.75">
      <c r="A115" s="6">
        <v>5</v>
      </c>
      <c r="B115" s="6">
        <v>9</v>
      </c>
      <c r="C115" s="6" t="s">
        <v>624</v>
      </c>
      <c r="D115" s="15">
        <v>0</v>
      </c>
    </row>
    <row r="116" spans="1:4" ht="12.75">
      <c r="A116" s="6">
        <v>5</v>
      </c>
      <c r="B116" s="6">
        <v>10</v>
      </c>
      <c r="C116" s="6" t="s">
        <v>625</v>
      </c>
      <c r="D116" s="15">
        <v>0</v>
      </c>
    </row>
    <row r="117" spans="1:4" ht="12.75">
      <c r="A117" s="6">
        <v>5</v>
      </c>
      <c r="B117" s="6">
        <v>11</v>
      </c>
      <c r="C117" s="6" t="s">
        <v>626</v>
      </c>
      <c r="D117" s="15">
        <v>10</v>
      </c>
    </row>
    <row r="118" spans="1:4" ht="12.75">
      <c r="A118" s="6">
        <v>5</v>
      </c>
      <c r="B118" s="6">
        <v>12</v>
      </c>
      <c r="C118" s="6" t="s">
        <v>627</v>
      </c>
      <c r="D118" s="15">
        <v>10</v>
      </c>
    </row>
    <row r="119" spans="1:4" ht="12.75">
      <c r="A119" s="6">
        <v>5</v>
      </c>
      <c r="B119" s="6">
        <v>13</v>
      </c>
      <c r="C119" s="6" t="s">
        <v>628</v>
      </c>
      <c r="D119" s="15">
        <v>4</v>
      </c>
    </row>
    <row r="120" spans="1:4" ht="12.75">
      <c r="A120" s="6">
        <v>5</v>
      </c>
      <c r="B120" s="6">
        <v>14</v>
      </c>
      <c r="C120" s="6" t="s">
        <v>629</v>
      </c>
      <c r="D120" s="15">
        <v>14</v>
      </c>
    </row>
    <row r="121" spans="1:4" ht="12.75">
      <c r="A121" s="6">
        <v>5</v>
      </c>
      <c r="B121" s="6">
        <v>15</v>
      </c>
      <c r="C121" s="6" t="s">
        <v>630</v>
      </c>
      <c r="D121" s="15">
        <v>3</v>
      </c>
    </row>
    <row r="122" spans="1:4" ht="12.75">
      <c r="A122" s="6">
        <v>5</v>
      </c>
      <c r="B122" s="6">
        <v>16</v>
      </c>
      <c r="C122" s="6" t="s">
        <v>631</v>
      </c>
      <c r="D122" s="15">
        <v>19</v>
      </c>
    </row>
    <row r="123" spans="1:4" ht="12.75">
      <c r="A123" s="6">
        <v>5</v>
      </c>
      <c r="B123" s="6">
        <v>17</v>
      </c>
      <c r="C123" s="6" t="s">
        <v>632</v>
      </c>
      <c r="D123" s="15">
        <v>6</v>
      </c>
    </row>
    <row r="124" spans="1:4" ht="12.75">
      <c r="A124" s="6">
        <v>5</v>
      </c>
      <c r="B124" s="6">
        <v>18</v>
      </c>
      <c r="C124" s="6" t="s">
        <v>633</v>
      </c>
      <c r="D124" s="15">
        <v>5</v>
      </c>
    </row>
    <row r="125" spans="1:4" ht="12.75">
      <c r="A125" s="6">
        <v>5</v>
      </c>
      <c r="B125" s="6">
        <v>19</v>
      </c>
      <c r="C125" s="6" t="s">
        <v>634</v>
      </c>
      <c r="D125" s="15">
        <v>7</v>
      </c>
    </row>
    <row r="126" spans="1:4" ht="12.75">
      <c r="A126" s="6">
        <v>5</v>
      </c>
      <c r="B126" s="6">
        <v>20</v>
      </c>
      <c r="C126" s="6" t="s">
        <v>635</v>
      </c>
      <c r="D126" s="15">
        <v>9</v>
      </c>
    </row>
    <row r="127" spans="1:4" ht="12.75">
      <c r="A127" s="6">
        <v>5</v>
      </c>
      <c r="B127" s="6">
        <v>21</v>
      </c>
      <c r="C127" s="6" t="s">
        <v>636</v>
      </c>
      <c r="D127" s="15">
        <v>31</v>
      </c>
    </row>
    <row r="128" spans="1:4" ht="12.75">
      <c r="A128" s="6"/>
      <c r="B128" s="6"/>
      <c r="C128" s="6"/>
      <c r="D128" s="15"/>
    </row>
    <row r="129" spans="1:4" ht="12.75">
      <c r="A129" s="6"/>
      <c r="B129" s="6"/>
      <c r="C129" s="6"/>
      <c r="D129" s="15"/>
    </row>
    <row r="130" spans="1:4" ht="12.75">
      <c r="A130" s="13" t="s">
        <v>478</v>
      </c>
      <c r="B130" s="13" t="s">
        <v>479</v>
      </c>
      <c r="C130" s="13" t="s">
        <v>480</v>
      </c>
      <c r="D130" s="14" t="s">
        <v>481</v>
      </c>
    </row>
    <row r="131" spans="1:4" ht="12.75">
      <c r="A131" s="6">
        <v>6</v>
      </c>
      <c r="B131" s="6">
        <v>1</v>
      </c>
      <c r="C131" s="6" t="s">
        <v>637</v>
      </c>
      <c r="D131" s="15">
        <v>13</v>
      </c>
    </row>
    <row r="132" spans="1:4" ht="12.75">
      <c r="A132" s="6">
        <v>6</v>
      </c>
      <c r="B132" s="6">
        <v>2</v>
      </c>
      <c r="C132" s="6" t="s">
        <v>638</v>
      </c>
      <c r="D132" s="15">
        <v>2</v>
      </c>
    </row>
    <row r="133" spans="1:4" ht="12.75">
      <c r="A133" s="6">
        <v>6</v>
      </c>
      <c r="B133" s="6">
        <v>3</v>
      </c>
      <c r="C133" s="6" t="s">
        <v>639</v>
      </c>
      <c r="D133" s="15">
        <v>0</v>
      </c>
    </row>
    <row r="134" spans="1:4" ht="12.75">
      <c r="A134" s="6">
        <v>6</v>
      </c>
      <c r="B134" s="6">
        <v>4</v>
      </c>
      <c r="C134" s="6" t="s">
        <v>640</v>
      </c>
      <c r="D134" s="15">
        <v>4</v>
      </c>
    </row>
    <row r="135" spans="1:4" ht="12.75">
      <c r="A135" s="6">
        <v>6</v>
      </c>
      <c r="B135" s="6">
        <v>5</v>
      </c>
      <c r="C135" s="6" t="s">
        <v>641</v>
      </c>
      <c r="D135" s="15">
        <v>0</v>
      </c>
    </row>
    <row r="136" spans="1:4" ht="12.75">
      <c r="A136" s="6">
        <v>6</v>
      </c>
      <c r="B136" s="6">
        <v>6</v>
      </c>
      <c r="C136" s="6" t="s">
        <v>642</v>
      </c>
      <c r="D136" s="15">
        <v>0</v>
      </c>
    </row>
    <row r="137" spans="1:4" ht="12.75">
      <c r="A137" s="6">
        <v>6</v>
      </c>
      <c r="B137" s="6">
        <v>7</v>
      </c>
      <c r="C137" s="6" t="s">
        <v>643</v>
      </c>
      <c r="D137" s="15">
        <v>0</v>
      </c>
    </row>
    <row r="138" spans="1:4" ht="12.75">
      <c r="A138" s="6">
        <v>6</v>
      </c>
      <c r="B138" s="6">
        <v>8</v>
      </c>
      <c r="C138" s="6" t="s">
        <v>644</v>
      </c>
      <c r="D138" s="15">
        <v>0</v>
      </c>
    </row>
    <row r="139" spans="1:4" ht="12.75">
      <c r="A139" s="6">
        <v>6</v>
      </c>
      <c r="B139" s="6">
        <v>9</v>
      </c>
      <c r="C139" s="6" t="s">
        <v>645</v>
      </c>
      <c r="D139" s="15">
        <v>0</v>
      </c>
    </row>
    <row r="140" spans="1:4" ht="12.75">
      <c r="A140" s="6">
        <v>6</v>
      </c>
      <c r="B140" s="6">
        <v>10</v>
      </c>
      <c r="C140" s="6" t="s">
        <v>646</v>
      </c>
      <c r="D140" s="15">
        <v>2</v>
      </c>
    </row>
    <row r="141" spans="1:4" ht="12.75">
      <c r="A141" s="6">
        <v>6</v>
      </c>
      <c r="B141" s="6">
        <v>11</v>
      </c>
      <c r="C141" s="6" t="s">
        <v>647</v>
      </c>
      <c r="D141" s="15">
        <v>2</v>
      </c>
    </row>
    <row r="142" spans="1:4" ht="12.75">
      <c r="A142" s="6">
        <v>6</v>
      </c>
      <c r="B142" s="6">
        <v>12</v>
      </c>
      <c r="C142" s="6" t="s">
        <v>648</v>
      </c>
      <c r="D142" s="15">
        <v>0</v>
      </c>
    </row>
    <row r="143" spans="1:4" ht="12.75">
      <c r="A143" s="6">
        <v>6</v>
      </c>
      <c r="B143" s="6">
        <v>13</v>
      </c>
      <c r="C143" s="6" t="s">
        <v>649</v>
      </c>
      <c r="D143" s="15">
        <v>0</v>
      </c>
    </row>
    <row r="144" spans="1:4" ht="12.75">
      <c r="A144" s="6">
        <v>6</v>
      </c>
      <c r="B144" s="6">
        <v>14</v>
      </c>
      <c r="C144" s="6" t="s">
        <v>650</v>
      </c>
      <c r="D144" s="15">
        <v>4</v>
      </c>
    </row>
    <row r="145" spans="1:4" ht="12.75">
      <c r="A145" s="6">
        <v>6</v>
      </c>
      <c r="B145" s="6">
        <v>15</v>
      </c>
      <c r="C145" s="6" t="s">
        <v>651</v>
      </c>
      <c r="D145" s="15">
        <v>3</v>
      </c>
    </row>
    <row r="146" spans="1:4" ht="12.75">
      <c r="A146" s="6">
        <v>6</v>
      </c>
      <c r="B146" s="6">
        <v>16</v>
      </c>
      <c r="C146" s="6" t="s">
        <v>652</v>
      </c>
      <c r="D146" s="15">
        <v>0</v>
      </c>
    </row>
    <row r="147" spans="1:4" ht="12.75">
      <c r="A147" s="6"/>
      <c r="B147" s="6"/>
      <c r="C147" s="6"/>
      <c r="D147" s="15"/>
    </row>
    <row r="148" spans="1:4" ht="12.75">
      <c r="A148" s="6"/>
      <c r="B148" s="6"/>
      <c r="C148" s="6"/>
      <c r="D148" s="15"/>
    </row>
    <row r="149" spans="1:4" ht="12.75">
      <c r="A149" s="13" t="s">
        <v>478</v>
      </c>
      <c r="B149" s="13" t="s">
        <v>479</v>
      </c>
      <c r="C149" s="13" t="s">
        <v>480</v>
      </c>
      <c r="D149" s="14" t="s">
        <v>481</v>
      </c>
    </row>
    <row r="150" spans="1:4" ht="12.75">
      <c r="A150" s="6">
        <v>7</v>
      </c>
      <c r="B150" s="6">
        <v>1</v>
      </c>
      <c r="C150" s="6" t="s">
        <v>653</v>
      </c>
      <c r="D150" s="15">
        <v>300</v>
      </c>
    </row>
    <row r="151" spans="1:4" ht="12.75">
      <c r="A151" s="6">
        <v>7</v>
      </c>
      <c r="B151" s="6">
        <v>2</v>
      </c>
      <c r="C151" s="6" t="s">
        <v>654</v>
      </c>
      <c r="D151" s="15">
        <v>55</v>
      </c>
    </row>
    <row r="152" spans="1:4" ht="12.75">
      <c r="A152" s="6">
        <v>7</v>
      </c>
      <c r="B152" s="6">
        <v>3</v>
      </c>
      <c r="C152" s="6" t="s">
        <v>655</v>
      </c>
      <c r="D152" s="15">
        <v>5</v>
      </c>
    </row>
    <row r="153" spans="1:4" ht="12.75">
      <c r="A153" s="6">
        <v>7</v>
      </c>
      <c r="B153" s="6">
        <v>4</v>
      </c>
      <c r="C153" s="6" t="s">
        <v>656</v>
      </c>
      <c r="D153" s="15">
        <v>64</v>
      </c>
    </row>
    <row r="154" spans="1:4" ht="12.75">
      <c r="A154" s="6">
        <v>7</v>
      </c>
      <c r="B154" s="6">
        <v>5</v>
      </c>
      <c r="C154" s="6" t="s">
        <v>657</v>
      </c>
      <c r="D154" s="15">
        <v>2</v>
      </c>
    </row>
    <row r="155" spans="1:4" ht="12.75">
      <c r="A155" s="6">
        <v>7</v>
      </c>
      <c r="B155" s="6">
        <v>6</v>
      </c>
      <c r="C155" s="6" t="s">
        <v>658</v>
      </c>
      <c r="D155" s="15">
        <v>3</v>
      </c>
    </row>
    <row r="156" spans="1:4" ht="12.75">
      <c r="A156" s="6">
        <v>7</v>
      </c>
      <c r="B156" s="6">
        <v>7</v>
      </c>
      <c r="C156" s="6" t="s">
        <v>659</v>
      </c>
      <c r="D156" s="15">
        <v>31</v>
      </c>
    </row>
    <row r="157" spans="1:4" ht="12.75">
      <c r="A157" s="6">
        <v>7</v>
      </c>
      <c r="B157" s="6">
        <v>8</v>
      </c>
      <c r="C157" s="6" t="s">
        <v>660</v>
      </c>
      <c r="D157" s="15">
        <v>11</v>
      </c>
    </row>
    <row r="158" spans="1:4" ht="12.75">
      <c r="A158" s="6">
        <v>7</v>
      </c>
      <c r="B158" s="6">
        <v>9</v>
      </c>
      <c r="C158" s="6" t="s">
        <v>661</v>
      </c>
      <c r="D158" s="15">
        <v>118</v>
      </c>
    </row>
    <row r="159" spans="1:4" ht="12.75">
      <c r="A159" s="6">
        <v>7</v>
      </c>
      <c r="B159" s="6">
        <v>10</v>
      </c>
      <c r="C159" s="6" t="s">
        <v>662</v>
      </c>
      <c r="D159" s="15">
        <v>60</v>
      </c>
    </row>
    <row r="160" spans="1:4" ht="12.75">
      <c r="A160" s="6">
        <v>7</v>
      </c>
      <c r="B160" s="6">
        <v>11</v>
      </c>
      <c r="C160" s="6" t="s">
        <v>663</v>
      </c>
      <c r="D160" s="15">
        <v>7</v>
      </c>
    </row>
    <row r="161" spans="1:4" ht="12.75">
      <c r="A161" s="6">
        <v>7</v>
      </c>
      <c r="B161" s="6">
        <v>12</v>
      </c>
      <c r="C161" s="6" t="s">
        <v>664</v>
      </c>
      <c r="D161" s="15">
        <v>28</v>
      </c>
    </row>
    <row r="162" spans="1:4" ht="12.75">
      <c r="A162" s="6">
        <v>7</v>
      </c>
      <c r="B162" s="6">
        <v>13</v>
      </c>
      <c r="C162" s="6" t="s">
        <v>665</v>
      </c>
      <c r="D162" s="15">
        <v>63</v>
      </c>
    </row>
    <row r="163" spans="1:4" ht="12.75">
      <c r="A163" s="6">
        <v>7</v>
      </c>
      <c r="B163" s="6">
        <v>14</v>
      </c>
      <c r="C163" s="6" t="s">
        <v>666</v>
      </c>
      <c r="D163" s="15">
        <v>11</v>
      </c>
    </row>
    <row r="164" spans="1:4" ht="12.75">
      <c r="A164" s="6">
        <v>7</v>
      </c>
      <c r="B164" s="6">
        <v>15</v>
      </c>
      <c r="C164" s="6" t="s">
        <v>667</v>
      </c>
      <c r="D164" s="15">
        <v>9</v>
      </c>
    </row>
    <row r="165" spans="1:4" ht="12.75">
      <c r="A165" s="6">
        <v>7</v>
      </c>
      <c r="B165" s="6">
        <v>16</v>
      </c>
      <c r="C165" s="6" t="s">
        <v>668</v>
      </c>
      <c r="D165" s="15">
        <v>107</v>
      </c>
    </row>
    <row r="166" spans="1:4" ht="12.75">
      <c r="A166" s="6">
        <v>7</v>
      </c>
      <c r="B166" s="6">
        <v>17</v>
      </c>
      <c r="C166" s="6" t="s">
        <v>669</v>
      </c>
      <c r="D166" s="15">
        <v>1</v>
      </c>
    </row>
    <row r="167" spans="1:4" ht="12.75">
      <c r="A167" s="6">
        <v>7</v>
      </c>
      <c r="B167" s="6">
        <v>18</v>
      </c>
      <c r="C167" s="6" t="s">
        <v>670</v>
      </c>
      <c r="D167" s="15">
        <v>1</v>
      </c>
    </row>
    <row r="168" spans="1:4" ht="12.75">
      <c r="A168" s="6">
        <v>7</v>
      </c>
      <c r="B168" s="6">
        <v>19</v>
      </c>
      <c r="C168" s="6" t="s">
        <v>671</v>
      </c>
      <c r="D168" s="15">
        <v>5</v>
      </c>
    </row>
    <row r="169" spans="1:4" ht="12.75">
      <c r="A169" s="6">
        <v>7</v>
      </c>
      <c r="B169" s="6">
        <v>20</v>
      </c>
      <c r="C169" s="6" t="s">
        <v>672</v>
      </c>
      <c r="D169" s="15">
        <v>0</v>
      </c>
    </row>
    <row r="170" spans="1:4" ht="12.75">
      <c r="A170" s="6">
        <v>7</v>
      </c>
      <c r="B170" s="6">
        <v>21</v>
      </c>
      <c r="C170" s="6" t="s">
        <v>673</v>
      </c>
      <c r="D170" s="15">
        <v>5</v>
      </c>
    </row>
    <row r="171" spans="1:4" ht="12.75">
      <c r="A171" s="6">
        <v>7</v>
      </c>
      <c r="B171" s="6">
        <v>22</v>
      </c>
      <c r="C171" s="6" t="s">
        <v>674</v>
      </c>
      <c r="D171" s="15">
        <v>4</v>
      </c>
    </row>
    <row r="172" spans="1:4" ht="12.75">
      <c r="A172" s="6"/>
      <c r="B172" s="6"/>
      <c r="C172" s="6"/>
      <c r="D172" s="15"/>
    </row>
    <row r="173" spans="1:4" ht="12.75">
      <c r="A173" s="6"/>
      <c r="B173" s="6"/>
      <c r="C173" s="6"/>
      <c r="D173" s="15"/>
    </row>
    <row r="174" spans="1:4" ht="12.75">
      <c r="A174" s="13" t="s">
        <v>478</v>
      </c>
      <c r="B174" s="13" t="s">
        <v>479</v>
      </c>
      <c r="C174" s="13" t="s">
        <v>480</v>
      </c>
      <c r="D174" s="14" t="s">
        <v>481</v>
      </c>
    </row>
    <row r="175" spans="1:4" ht="12.75">
      <c r="A175" s="6">
        <v>8</v>
      </c>
      <c r="B175" s="6">
        <v>1</v>
      </c>
      <c r="C175" s="6" t="s">
        <v>675</v>
      </c>
      <c r="D175" s="15">
        <v>38</v>
      </c>
    </row>
    <row r="176" spans="1:4" ht="12.75">
      <c r="A176" s="6">
        <v>8</v>
      </c>
      <c r="B176" s="6">
        <v>2</v>
      </c>
      <c r="C176" s="6" t="s">
        <v>676</v>
      </c>
      <c r="D176" s="15">
        <v>1</v>
      </c>
    </row>
    <row r="177" spans="1:4" ht="12.75">
      <c r="A177" s="6">
        <v>8</v>
      </c>
      <c r="B177" s="6">
        <v>3</v>
      </c>
      <c r="C177" s="6" t="s">
        <v>677</v>
      </c>
      <c r="D177" s="15">
        <v>16</v>
      </c>
    </row>
    <row r="178" spans="1:4" ht="12.75">
      <c r="A178" s="6">
        <v>8</v>
      </c>
      <c r="B178" s="6">
        <v>4</v>
      </c>
      <c r="C178" s="6" t="s">
        <v>678</v>
      </c>
      <c r="D178" s="15">
        <v>4</v>
      </c>
    </row>
    <row r="179" spans="1:4" ht="12.75">
      <c r="A179" s="6">
        <v>8</v>
      </c>
      <c r="B179" s="6">
        <v>5</v>
      </c>
      <c r="C179" s="6" t="s">
        <v>679</v>
      </c>
      <c r="D179" s="15">
        <v>3</v>
      </c>
    </row>
    <row r="180" spans="1:4" ht="12.75">
      <c r="A180" s="6">
        <v>8</v>
      </c>
      <c r="B180" s="6">
        <v>6</v>
      </c>
      <c r="C180" s="6" t="s">
        <v>680</v>
      </c>
      <c r="D180" s="15">
        <v>2</v>
      </c>
    </row>
    <row r="181" spans="1:4" ht="12.75">
      <c r="A181" s="6">
        <v>8</v>
      </c>
      <c r="B181" s="6">
        <v>7</v>
      </c>
      <c r="C181" s="6" t="s">
        <v>681</v>
      </c>
      <c r="D181" s="15">
        <v>0</v>
      </c>
    </row>
    <row r="182" spans="1:4" ht="12.75">
      <c r="A182" s="6">
        <v>8</v>
      </c>
      <c r="B182" s="6">
        <v>8</v>
      </c>
      <c r="C182" s="6" t="s">
        <v>682</v>
      </c>
      <c r="D182" s="15">
        <v>15</v>
      </c>
    </row>
    <row r="183" spans="1:4" ht="12.75">
      <c r="A183" s="6">
        <v>8</v>
      </c>
      <c r="B183" s="6">
        <v>9</v>
      </c>
      <c r="C183" s="6" t="s">
        <v>683</v>
      </c>
      <c r="D183" s="15">
        <v>10</v>
      </c>
    </row>
    <row r="184" spans="1:4" ht="12.75">
      <c r="A184" s="6">
        <v>8</v>
      </c>
      <c r="B184" s="6">
        <v>10</v>
      </c>
      <c r="C184" s="6" t="s">
        <v>684</v>
      </c>
      <c r="D184" s="15">
        <v>15</v>
      </c>
    </row>
    <row r="185" spans="1:4" ht="12.75">
      <c r="A185" s="6">
        <v>8</v>
      </c>
      <c r="B185" s="6">
        <v>11</v>
      </c>
      <c r="C185" s="6" t="s">
        <v>685</v>
      </c>
      <c r="D185" s="15">
        <v>7</v>
      </c>
    </row>
    <row r="186" spans="1:4" ht="12.75">
      <c r="A186" s="6">
        <v>8</v>
      </c>
      <c r="B186" s="6">
        <v>12</v>
      </c>
      <c r="C186" s="6" t="s">
        <v>686</v>
      </c>
      <c r="D186" s="15">
        <v>1</v>
      </c>
    </row>
    <row r="187" spans="1:4" ht="12.75">
      <c r="A187" s="6">
        <v>8</v>
      </c>
      <c r="B187" s="6">
        <v>13</v>
      </c>
      <c r="C187" s="6" t="s">
        <v>687</v>
      </c>
      <c r="D187" s="15">
        <v>0</v>
      </c>
    </row>
    <row r="188" spans="1:4" ht="12.75">
      <c r="A188" s="6">
        <v>8</v>
      </c>
      <c r="B188" s="6">
        <v>14</v>
      </c>
      <c r="C188" s="6" t="s">
        <v>688</v>
      </c>
      <c r="D188" s="15">
        <v>2</v>
      </c>
    </row>
    <row r="189" spans="1:4" ht="12.75">
      <c r="A189" s="6">
        <v>8</v>
      </c>
      <c r="B189" s="6">
        <v>15</v>
      </c>
      <c r="C189" s="6" t="s">
        <v>689</v>
      </c>
      <c r="D189" s="15">
        <v>1</v>
      </c>
    </row>
    <row r="190" spans="1:4" ht="12.75">
      <c r="A190" s="6">
        <v>8</v>
      </c>
      <c r="B190" s="6">
        <v>16</v>
      </c>
      <c r="C190" s="6" t="s">
        <v>690</v>
      </c>
      <c r="D190" s="15">
        <v>1</v>
      </c>
    </row>
    <row r="191" spans="1:4" ht="12.75">
      <c r="A191" s="6">
        <v>8</v>
      </c>
      <c r="B191" s="6">
        <v>17</v>
      </c>
      <c r="C191" s="6" t="s">
        <v>691</v>
      </c>
      <c r="D191" s="15">
        <v>6</v>
      </c>
    </row>
    <row r="192" spans="1:4" ht="12.75">
      <c r="A192" s="6">
        <v>8</v>
      </c>
      <c r="B192" s="6">
        <v>18</v>
      </c>
      <c r="C192" s="6" t="s">
        <v>692</v>
      </c>
      <c r="D192" s="15">
        <v>1</v>
      </c>
    </row>
    <row r="193" spans="1:4" ht="12.75">
      <c r="A193" s="6">
        <v>8</v>
      </c>
      <c r="B193" s="6">
        <v>19</v>
      </c>
      <c r="C193" s="6" t="s">
        <v>693</v>
      </c>
      <c r="D193" s="15">
        <v>2</v>
      </c>
    </row>
    <row r="194" spans="1:4" ht="12.75">
      <c r="A194" s="6">
        <v>8</v>
      </c>
      <c r="B194" s="6">
        <v>20</v>
      </c>
      <c r="C194" s="6" t="s">
        <v>694</v>
      </c>
      <c r="D194" s="15">
        <v>3</v>
      </c>
    </row>
    <row r="195" spans="1:4" ht="12.75">
      <c r="A195" s="6">
        <v>8</v>
      </c>
      <c r="B195" s="6">
        <v>21</v>
      </c>
      <c r="C195" s="6" t="s">
        <v>695</v>
      </c>
      <c r="D195" s="15">
        <v>29</v>
      </c>
    </row>
    <row r="196" spans="1:4" ht="12.75">
      <c r="A196" s="6">
        <v>8</v>
      </c>
      <c r="B196" s="6">
        <v>22</v>
      </c>
      <c r="C196" s="6" t="s">
        <v>696</v>
      </c>
      <c r="D196" s="15">
        <v>3</v>
      </c>
    </row>
    <row r="197" spans="1:4" ht="12.75">
      <c r="A197" s="6">
        <v>8</v>
      </c>
      <c r="B197" s="6">
        <v>23</v>
      </c>
      <c r="C197" s="6" t="s">
        <v>697</v>
      </c>
      <c r="D197" s="15">
        <v>0</v>
      </c>
    </row>
    <row r="198" spans="1:4" ht="12.75">
      <c r="A198" s="6"/>
      <c r="B198" s="6"/>
      <c r="C198" s="6"/>
      <c r="D198" s="15"/>
    </row>
    <row r="199" spans="1:4" ht="12.75">
      <c r="A199" s="6"/>
      <c r="B199" s="6"/>
      <c r="C199" s="6"/>
      <c r="D199" s="15"/>
    </row>
    <row r="200" spans="1:4" ht="12.75">
      <c r="A200" s="13" t="s">
        <v>478</v>
      </c>
      <c r="B200" s="13" t="s">
        <v>479</v>
      </c>
      <c r="C200" s="13" t="s">
        <v>480</v>
      </c>
      <c r="D200" s="14" t="s">
        <v>481</v>
      </c>
    </row>
    <row r="201" spans="1:4" ht="12.75">
      <c r="A201" s="6">
        <v>9</v>
      </c>
      <c r="B201" s="6">
        <v>1</v>
      </c>
      <c r="C201" s="6" t="s">
        <v>698</v>
      </c>
      <c r="D201" s="15">
        <v>18</v>
      </c>
    </row>
    <row r="202" spans="1:4" ht="12.75">
      <c r="A202" s="6">
        <v>9</v>
      </c>
      <c r="B202" s="6">
        <v>2</v>
      </c>
      <c r="C202" s="6" t="s">
        <v>484</v>
      </c>
      <c r="D202" s="15">
        <v>19</v>
      </c>
    </row>
    <row r="203" spans="1:4" ht="12.75">
      <c r="A203" s="6">
        <v>9</v>
      </c>
      <c r="B203" s="6">
        <v>3</v>
      </c>
      <c r="C203" s="6" t="s">
        <v>699</v>
      </c>
      <c r="D203" s="15">
        <v>1</v>
      </c>
    </row>
    <row r="204" spans="1:4" ht="12.75">
      <c r="A204" s="6">
        <v>9</v>
      </c>
      <c r="B204" s="6">
        <v>4</v>
      </c>
      <c r="C204" s="6" t="s">
        <v>700</v>
      </c>
      <c r="D204" s="15">
        <v>4</v>
      </c>
    </row>
    <row r="205" spans="1:4" ht="12.75">
      <c r="A205" s="6">
        <v>9</v>
      </c>
      <c r="B205" s="6">
        <v>5</v>
      </c>
      <c r="C205" s="6" t="s">
        <v>701</v>
      </c>
      <c r="D205" s="15">
        <v>0</v>
      </c>
    </row>
    <row r="206" spans="1:4" ht="12.75">
      <c r="A206" s="6">
        <v>9</v>
      </c>
      <c r="B206" s="6">
        <v>6</v>
      </c>
      <c r="C206" s="6" t="s">
        <v>702</v>
      </c>
      <c r="D206" s="15">
        <v>5</v>
      </c>
    </row>
    <row r="207" spans="1:4" ht="12.75">
      <c r="A207" s="6">
        <v>9</v>
      </c>
      <c r="B207" s="6">
        <v>7</v>
      </c>
      <c r="C207" s="6" t="s">
        <v>703</v>
      </c>
      <c r="D207" s="15">
        <v>0</v>
      </c>
    </row>
    <row r="208" spans="1:4" ht="12.75">
      <c r="A208" s="6">
        <v>9</v>
      </c>
      <c r="B208" s="6">
        <v>8</v>
      </c>
      <c r="C208" s="6" t="s">
        <v>704</v>
      </c>
      <c r="D208" s="15">
        <v>0</v>
      </c>
    </row>
    <row r="209" spans="1:4" ht="12.75">
      <c r="A209" s="6">
        <v>9</v>
      </c>
      <c r="B209" s="6">
        <v>9</v>
      </c>
      <c r="C209" s="6" t="s">
        <v>705</v>
      </c>
      <c r="D209" s="15">
        <v>2</v>
      </c>
    </row>
    <row r="210" spans="1:4" ht="12.75">
      <c r="A210" s="6">
        <v>9</v>
      </c>
      <c r="B210" s="6">
        <v>10</v>
      </c>
      <c r="C210" s="6" t="s">
        <v>706</v>
      </c>
      <c r="D210" s="15">
        <v>3</v>
      </c>
    </row>
    <row r="211" spans="1:4" ht="12.75">
      <c r="A211" s="6">
        <v>9</v>
      </c>
      <c r="B211" s="6">
        <v>11</v>
      </c>
      <c r="C211" s="6" t="s">
        <v>707</v>
      </c>
      <c r="D211" s="15">
        <v>4</v>
      </c>
    </row>
    <row r="212" spans="1:4" ht="12.75">
      <c r="A212" s="6">
        <v>9</v>
      </c>
      <c r="B212" s="6">
        <v>12</v>
      </c>
      <c r="C212" s="6" t="s">
        <v>485</v>
      </c>
      <c r="D212" s="15">
        <v>4</v>
      </c>
    </row>
    <row r="213" spans="1:4" ht="12.75">
      <c r="A213" s="6">
        <v>9</v>
      </c>
      <c r="B213" s="6">
        <v>13</v>
      </c>
      <c r="C213" s="6" t="s">
        <v>708</v>
      </c>
      <c r="D213" s="15">
        <v>16</v>
      </c>
    </row>
    <row r="214" spans="1:4" ht="12.75">
      <c r="A214" s="6">
        <v>9</v>
      </c>
      <c r="B214" s="6">
        <v>14</v>
      </c>
      <c r="C214" s="6" t="s">
        <v>709</v>
      </c>
      <c r="D214" s="15">
        <v>3</v>
      </c>
    </row>
    <row r="215" spans="1:4" ht="12.75">
      <c r="A215" s="6">
        <v>9</v>
      </c>
      <c r="B215" s="6">
        <v>15</v>
      </c>
      <c r="C215" s="6" t="s">
        <v>710</v>
      </c>
      <c r="D215" s="15">
        <v>3</v>
      </c>
    </row>
    <row r="216" spans="1:4" ht="12.75">
      <c r="A216" s="6"/>
      <c r="B216" s="6"/>
      <c r="C216" s="6"/>
      <c r="D216" s="15"/>
    </row>
    <row r="217" spans="1:4" ht="12.75">
      <c r="A217" s="6"/>
      <c r="B217" s="6"/>
      <c r="C217" s="6"/>
      <c r="D217" s="15"/>
    </row>
    <row r="218" spans="1:4" ht="12.75">
      <c r="A218" s="13" t="s">
        <v>478</v>
      </c>
      <c r="B218" s="13" t="s">
        <v>479</v>
      </c>
      <c r="C218" s="13" t="s">
        <v>480</v>
      </c>
      <c r="D218" s="14" t="s">
        <v>481</v>
      </c>
    </row>
    <row r="219" spans="1:4" ht="12.75">
      <c r="A219" s="6">
        <v>10</v>
      </c>
      <c r="B219" s="6">
        <v>1</v>
      </c>
      <c r="C219" s="6" t="s">
        <v>711</v>
      </c>
      <c r="D219" s="15">
        <v>5</v>
      </c>
    </row>
    <row r="220" spans="1:4" ht="12.75">
      <c r="A220" s="6">
        <v>10</v>
      </c>
      <c r="B220" s="6">
        <v>2</v>
      </c>
      <c r="C220" s="6" t="s">
        <v>712</v>
      </c>
      <c r="D220" s="15">
        <v>3</v>
      </c>
    </row>
    <row r="221" spans="1:4" ht="12.75">
      <c r="A221" s="6">
        <v>10</v>
      </c>
      <c r="B221" s="6">
        <v>3</v>
      </c>
      <c r="C221" s="6" t="s">
        <v>713</v>
      </c>
      <c r="D221" s="15">
        <v>11</v>
      </c>
    </row>
    <row r="222" spans="1:4" ht="12.75">
      <c r="A222" s="6">
        <v>10</v>
      </c>
      <c r="B222" s="6">
        <v>4</v>
      </c>
      <c r="C222" s="6" t="s">
        <v>714</v>
      </c>
      <c r="D222" s="15">
        <v>2</v>
      </c>
    </row>
    <row r="223" spans="1:4" ht="12.75">
      <c r="A223" s="6">
        <v>10</v>
      </c>
      <c r="B223" s="6">
        <v>5</v>
      </c>
      <c r="C223" s="6" t="s">
        <v>715</v>
      </c>
      <c r="D223" s="15">
        <v>0</v>
      </c>
    </row>
    <row r="224" spans="1:4" ht="12.75">
      <c r="A224" s="6">
        <v>10</v>
      </c>
      <c r="B224" s="6">
        <v>6</v>
      </c>
      <c r="C224" s="6" t="s">
        <v>716</v>
      </c>
      <c r="D224" s="15">
        <v>0</v>
      </c>
    </row>
    <row r="225" spans="1:4" ht="12.75">
      <c r="A225" s="6">
        <v>10</v>
      </c>
      <c r="B225" s="6">
        <v>7</v>
      </c>
      <c r="C225" s="6" t="s">
        <v>717</v>
      </c>
      <c r="D225" s="15">
        <v>0</v>
      </c>
    </row>
    <row r="226" spans="1:4" ht="12.75">
      <c r="A226" s="6">
        <v>10</v>
      </c>
      <c r="B226" s="6">
        <v>8</v>
      </c>
      <c r="C226" s="6" t="s">
        <v>718</v>
      </c>
      <c r="D226" s="15">
        <v>0</v>
      </c>
    </row>
    <row r="227" spans="1:4" ht="12.75">
      <c r="A227" s="6">
        <v>10</v>
      </c>
      <c r="B227" s="6">
        <v>9</v>
      </c>
      <c r="C227" s="6" t="s">
        <v>719</v>
      </c>
      <c r="D227" s="15">
        <v>1</v>
      </c>
    </row>
    <row r="228" spans="1:4" ht="12.75">
      <c r="A228" s="6">
        <v>10</v>
      </c>
      <c r="B228" s="6">
        <v>10</v>
      </c>
      <c r="C228" s="6" t="s">
        <v>720</v>
      </c>
      <c r="D228" s="15">
        <v>0</v>
      </c>
    </row>
    <row r="229" spans="1:4" ht="12.75">
      <c r="A229" s="6">
        <v>10</v>
      </c>
      <c r="B229" s="6">
        <v>11</v>
      </c>
      <c r="C229" s="6" t="s">
        <v>721</v>
      </c>
      <c r="D229" s="15">
        <v>0</v>
      </c>
    </row>
    <row r="230" spans="1:4" ht="12.75">
      <c r="A230" s="6">
        <v>10</v>
      </c>
      <c r="B230" s="6">
        <v>12</v>
      </c>
      <c r="C230" s="6" t="s">
        <v>722</v>
      </c>
      <c r="D230" s="15">
        <v>2</v>
      </c>
    </row>
    <row r="231" spans="1:4" ht="12.75">
      <c r="A231" s="6">
        <v>10</v>
      </c>
      <c r="B231" s="6">
        <v>13</v>
      </c>
      <c r="C231" s="6" t="s">
        <v>723</v>
      </c>
      <c r="D231" s="15">
        <v>0</v>
      </c>
    </row>
    <row r="232" spans="1:4" ht="12.75">
      <c r="A232" s="6">
        <v>10</v>
      </c>
      <c r="B232" s="6">
        <v>14</v>
      </c>
      <c r="C232" s="6" t="s">
        <v>724</v>
      </c>
      <c r="D232" s="15">
        <v>0</v>
      </c>
    </row>
    <row r="233" spans="1:4" ht="12.75">
      <c r="A233" s="6">
        <v>10</v>
      </c>
      <c r="B233" s="6">
        <v>15</v>
      </c>
      <c r="C233" s="6" t="s">
        <v>725</v>
      </c>
      <c r="D233" s="15">
        <v>0</v>
      </c>
    </row>
    <row r="234" spans="1:4" ht="12.75">
      <c r="A234" s="6">
        <v>10</v>
      </c>
      <c r="B234" s="6">
        <v>16</v>
      </c>
      <c r="C234" s="6" t="s">
        <v>726</v>
      </c>
      <c r="D234" s="15">
        <v>0</v>
      </c>
    </row>
    <row r="235" spans="1:4" ht="12.75">
      <c r="A235" s="6">
        <v>10</v>
      </c>
      <c r="B235" s="6">
        <v>17</v>
      </c>
      <c r="C235" s="6" t="s">
        <v>727</v>
      </c>
      <c r="D235" s="15">
        <v>0</v>
      </c>
    </row>
    <row r="236" spans="1:4" ht="12.75">
      <c r="A236" s="6">
        <v>10</v>
      </c>
      <c r="B236" s="6">
        <v>18</v>
      </c>
      <c r="C236" s="6" t="s">
        <v>728</v>
      </c>
      <c r="D236" s="15">
        <v>0</v>
      </c>
    </row>
    <row r="237" spans="1:4" ht="12.75">
      <c r="A237" s="6">
        <v>10</v>
      </c>
      <c r="B237" s="6">
        <v>19</v>
      </c>
      <c r="C237" s="6" t="s">
        <v>729</v>
      </c>
      <c r="D237" s="15">
        <v>1</v>
      </c>
    </row>
    <row r="238" spans="1:4" ht="12.75">
      <c r="A238" s="6"/>
      <c r="B238" s="6"/>
      <c r="C238" s="6"/>
      <c r="D238" s="15"/>
    </row>
    <row r="239" spans="1:4" ht="12.75">
      <c r="A239" s="6"/>
      <c r="B239" s="6"/>
      <c r="C239" s="6"/>
      <c r="D239" s="15"/>
    </row>
    <row r="240" spans="1:4" ht="12.75">
      <c r="A240" s="13" t="s">
        <v>478</v>
      </c>
      <c r="B240" s="13" t="s">
        <v>479</v>
      </c>
      <c r="C240" s="13" t="s">
        <v>480</v>
      </c>
      <c r="D240" s="14" t="s">
        <v>481</v>
      </c>
    </row>
    <row r="241" spans="1:4" ht="12.75">
      <c r="A241" s="6">
        <v>11</v>
      </c>
      <c r="B241" s="6">
        <v>1</v>
      </c>
      <c r="C241" s="6" t="s">
        <v>730</v>
      </c>
      <c r="D241" s="15">
        <v>123</v>
      </c>
    </row>
    <row r="242" spans="1:4" ht="12.75">
      <c r="A242" s="6">
        <v>11</v>
      </c>
      <c r="B242" s="6">
        <v>2</v>
      </c>
      <c r="C242" s="6" t="s">
        <v>731</v>
      </c>
      <c r="D242" s="15">
        <v>59</v>
      </c>
    </row>
    <row r="243" spans="1:4" ht="12.75">
      <c r="A243" s="6">
        <v>11</v>
      </c>
      <c r="B243" s="6">
        <v>3</v>
      </c>
      <c r="C243" s="6" t="s">
        <v>732</v>
      </c>
      <c r="D243" s="15">
        <v>2</v>
      </c>
    </row>
    <row r="244" spans="1:4" ht="12.75">
      <c r="A244" s="6">
        <v>11</v>
      </c>
      <c r="B244" s="6">
        <v>4</v>
      </c>
      <c r="C244" s="6" t="s">
        <v>733</v>
      </c>
      <c r="D244" s="15">
        <v>4</v>
      </c>
    </row>
    <row r="245" spans="1:4" ht="12.75">
      <c r="A245" s="6">
        <v>11</v>
      </c>
      <c r="B245" s="6">
        <v>5</v>
      </c>
      <c r="C245" s="6" t="s">
        <v>734</v>
      </c>
      <c r="D245" s="15">
        <v>13</v>
      </c>
    </row>
    <row r="246" spans="1:4" ht="12.75">
      <c r="A246" s="6">
        <v>11</v>
      </c>
      <c r="B246" s="6">
        <v>6</v>
      </c>
      <c r="C246" s="6" t="s">
        <v>735</v>
      </c>
      <c r="D246" s="15">
        <v>142</v>
      </c>
    </row>
    <row r="247" spans="1:4" ht="12.75">
      <c r="A247" s="6">
        <v>11</v>
      </c>
      <c r="B247" s="6">
        <v>7</v>
      </c>
      <c r="C247" s="6" t="s">
        <v>736</v>
      </c>
      <c r="D247" s="15">
        <v>156</v>
      </c>
    </row>
    <row r="248" spans="1:4" ht="12.75">
      <c r="A248" s="6">
        <v>11</v>
      </c>
      <c r="B248" s="6">
        <v>8</v>
      </c>
      <c r="C248" s="6" t="s">
        <v>737</v>
      </c>
      <c r="D248" s="15">
        <v>110</v>
      </c>
    </row>
    <row r="249" spans="1:4" ht="12.75">
      <c r="A249" s="6">
        <v>11</v>
      </c>
      <c r="B249" s="6">
        <v>9</v>
      </c>
      <c r="C249" s="6" t="s">
        <v>738</v>
      </c>
      <c r="D249" s="15">
        <v>1</v>
      </c>
    </row>
    <row r="250" spans="1:4" ht="12.75">
      <c r="A250" s="6">
        <v>11</v>
      </c>
      <c r="B250" s="6">
        <v>10</v>
      </c>
      <c r="C250" s="6" t="s">
        <v>739</v>
      </c>
      <c r="D250" s="15">
        <v>5</v>
      </c>
    </row>
    <row r="251" spans="1:4" ht="12.75">
      <c r="A251" s="6">
        <v>11</v>
      </c>
      <c r="B251" s="6">
        <v>11</v>
      </c>
      <c r="C251" s="6" t="s">
        <v>740</v>
      </c>
      <c r="D251" s="15">
        <v>44</v>
      </c>
    </row>
    <row r="252" spans="1:4" ht="12.75">
      <c r="A252" s="6">
        <v>11</v>
      </c>
      <c r="B252" s="6">
        <v>12</v>
      </c>
      <c r="C252" s="6" t="s">
        <v>741</v>
      </c>
      <c r="D252" s="15">
        <v>39</v>
      </c>
    </row>
    <row r="253" spans="1:4" ht="12.75">
      <c r="A253" s="6">
        <v>11</v>
      </c>
      <c r="B253" s="6">
        <v>13</v>
      </c>
      <c r="C253" s="6" t="s">
        <v>742</v>
      </c>
      <c r="D253" s="15">
        <v>24</v>
      </c>
    </row>
    <row r="254" spans="1:4" ht="12.75">
      <c r="A254" s="6">
        <v>11</v>
      </c>
      <c r="B254" s="6">
        <v>14</v>
      </c>
      <c r="C254" s="6" t="s">
        <v>743</v>
      </c>
      <c r="D254" s="15">
        <v>41</v>
      </c>
    </row>
    <row r="255" spans="1:4" ht="12.75">
      <c r="A255" s="6">
        <v>11</v>
      </c>
      <c r="B255" s="6">
        <v>15</v>
      </c>
      <c r="C255" s="6" t="s">
        <v>744</v>
      </c>
      <c r="D255" s="15">
        <v>27</v>
      </c>
    </row>
    <row r="256" spans="1:4" ht="12.75">
      <c r="A256" s="6">
        <v>11</v>
      </c>
      <c r="B256" s="6">
        <v>16</v>
      </c>
      <c r="C256" s="6" t="s">
        <v>745</v>
      </c>
      <c r="D256" s="15">
        <v>3</v>
      </c>
    </row>
    <row r="257" spans="1:4" ht="12.75">
      <c r="A257" s="6">
        <v>11</v>
      </c>
      <c r="B257" s="6">
        <v>17</v>
      </c>
      <c r="C257" s="6" t="s">
        <v>746</v>
      </c>
      <c r="D257" s="15">
        <v>36</v>
      </c>
    </row>
    <row r="258" spans="1:4" ht="12.75">
      <c r="A258" s="6">
        <v>11</v>
      </c>
      <c r="B258" s="6">
        <v>18</v>
      </c>
      <c r="C258" s="6" t="s">
        <v>747</v>
      </c>
      <c r="D258" s="15">
        <v>4</v>
      </c>
    </row>
    <row r="259" spans="1:4" ht="12.75">
      <c r="A259" s="6">
        <v>11</v>
      </c>
      <c r="B259" s="6">
        <v>19</v>
      </c>
      <c r="C259" s="6" t="s">
        <v>748</v>
      </c>
      <c r="D259" s="15">
        <v>19</v>
      </c>
    </row>
    <row r="260" spans="1:4" ht="12.75">
      <c r="A260" s="6">
        <v>11</v>
      </c>
      <c r="B260" s="6">
        <v>20</v>
      </c>
      <c r="C260" s="6" t="s">
        <v>749</v>
      </c>
      <c r="D260" s="15">
        <v>37</v>
      </c>
    </row>
    <row r="261" spans="1:4" ht="12.75">
      <c r="A261" s="6">
        <v>11</v>
      </c>
      <c r="B261" s="6">
        <v>21</v>
      </c>
      <c r="C261" s="6" t="s">
        <v>750</v>
      </c>
      <c r="D261" s="15">
        <v>34</v>
      </c>
    </row>
    <row r="262" spans="1:4" ht="12.75">
      <c r="A262" s="6">
        <v>11</v>
      </c>
      <c r="B262" s="6">
        <v>22</v>
      </c>
      <c r="C262" s="6" t="s">
        <v>751</v>
      </c>
      <c r="D262" s="15">
        <v>23</v>
      </c>
    </row>
    <row r="263" spans="1:4" ht="12.75">
      <c r="A263" s="6"/>
      <c r="B263" s="6"/>
      <c r="C263" s="6"/>
      <c r="D263" s="15"/>
    </row>
    <row r="264" spans="1:4" ht="12.75">
      <c r="A264" s="6"/>
      <c r="B264" s="6"/>
      <c r="C264" s="6"/>
      <c r="D264" s="15"/>
    </row>
    <row r="265" spans="1:4" ht="12.75">
      <c r="A265" s="13" t="s">
        <v>478</v>
      </c>
      <c r="B265" s="13" t="s">
        <v>479</v>
      </c>
      <c r="C265" s="13" t="s">
        <v>480</v>
      </c>
      <c r="D265" s="14" t="s">
        <v>481</v>
      </c>
    </row>
    <row r="266" spans="1:4" ht="12.75">
      <c r="A266" s="6">
        <v>12</v>
      </c>
      <c r="B266" s="6">
        <v>1</v>
      </c>
      <c r="C266" s="6" t="s">
        <v>752</v>
      </c>
      <c r="D266" s="15">
        <v>11</v>
      </c>
    </row>
    <row r="267" spans="1:4" ht="12.75">
      <c r="A267" s="6">
        <v>12</v>
      </c>
      <c r="B267" s="6">
        <v>2</v>
      </c>
      <c r="C267" s="6" t="s">
        <v>753</v>
      </c>
      <c r="D267" s="15">
        <v>1</v>
      </c>
    </row>
    <row r="268" spans="1:4" ht="12.75">
      <c r="A268" s="6">
        <v>12</v>
      </c>
      <c r="B268" s="6">
        <v>3</v>
      </c>
      <c r="C268" s="6" t="s">
        <v>754</v>
      </c>
      <c r="D268" s="15">
        <v>3</v>
      </c>
    </row>
    <row r="269" spans="1:4" ht="12.75">
      <c r="A269" s="6">
        <v>12</v>
      </c>
      <c r="B269" s="6">
        <v>4</v>
      </c>
      <c r="C269" s="6" t="s">
        <v>755</v>
      </c>
      <c r="D269" s="15">
        <v>5</v>
      </c>
    </row>
    <row r="270" spans="1:4" ht="12.75">
      <c r="A270" s="6">
        <v>12</v>
      </c>
      <c r="B270" s="6">
        <v>5</v>
      </c>
      <c r="C270" s="6" t="s">
        <v>756</v>
      </c>
      <c r="D270" s="15">
        <v>0</v>
      </c>
    </row>
    <row r="271" spans="1:4" ht="12.75">
      <c r="A271" s="6">
        <v>12</v>
      </c>
      <c r="B271" s="6">
        <v>6</v>
      </c>
      <c r="C271" s="6" t="s">
        <v>757</v>
      </c>
      <c r="D271" s="15">
        <v>16</v>
      </c>
    </row>
    <row r="272" spans="1:4" ht="12.75">
      <c r="A272" s="6">
        <v>12</v>
      </c>
      <c r="B272" s="6">
        <v>7</v>
      </c>
      <c r="C272" s="6" t="s">
        <v>758</v>
      </c>
      <c r="D272" s="15">
        <v>3</v>
      </c>
    </row>
    <row r="273" spans="1:4" ht="12.75">
      <c r="A273" s="6">
        <v>12</v>
      </c>
      <c r="B273" s="6">
        <v>8</v>
      </c>
      <c r="C273" s="6" t="s">
        <v>759</v>
      </c>
      <c r="D273" s="15">
        <v>1</v>
      </c>
    </row>
    <row r="274" spans="1:4" ht="12.75">
      <c r="A274" s="6">
        <v>12</v>
      </c>
      <c r="B274" s="6">
        <v>9</v>
      </c>
      <c r="C274" s="6" t="s">
        <v>760</v>
      </c>
      <c r="D274" s="15">
        <v>9</v>
      </c>
    </row>
    <row r="275" spans="1:4" ht="12.75">
      <c r="A275" s="6">
        <v>12</v>
      </c>
      <c r="B275" s="6">
        <v>10</v>
      </c>
      <c r="C275" s="6" t="s">
        <v>761</v>
      </c>
      <c r="D275" s="15">
        <v>1</v>
      </c>
    </row>
    <row r="276" spans="1:4" ht="12.75">
      <c r="A276" s="6">
        <v>12</v>
      </c>
      <c r="B276" s="6">
        <v>11</v>
      </c>
      <c r="C276" s="6" t="s">
        <v>762</v>
      </c>
      <c r="D276" s="15">
        <v>10</v>
      </c>
    </row>
    <row r="277" spans="1:4" ht="12.75">
      <c r="A277" s="6">
        <v>12</v>
      </c>
      <c r="B277" s="6">
        <v>12</v>
      </c>
      <c r="C277" s="6" t="s">
        <v>763</v>
      </c>
      <c r="D277" s="15">
        <v>6</v>
      </c>
    </row>
    <row r="278" spans="1:4" ht="12.75">
      <c r="A278" s="6">
        <v>12</v>
      </c>
      <c r="B278" s="6">
        <v>13</v>
      </c>
      <c r="C278" s="6" t="s">
        <v>764</v>
      </c>
      <c r="D278" s="15">
        <v>0</v>
      </c>
    </row>
    <row r="279" spans="1:4" ht="12.75">
      <c r="A279" s="6">
        <v>12</v>
      </c>
      <c r="B279" s="6">
        <v>14</v>
      </c>
      <c r="C279" s="6" t="s">
        <v>765</v>
      </c>
      <c r="D279" s="15">
        <v>1</v>
      </c>
    </row>
    <row r="280" spans="1:4" ht="12.75">
      <c r="A280" s="6">
        <v>12</v>
      </c>
      <c r="B280" s="6">
        <v>15</v>
      </c>
      <c r="C280" s="6" t="s">
        <v>766</v>
      </c>
      <c r="D280" s="15">
        <v>1</v>
      </c>
    </row>
    <row r="281" spans="1:4" ht="12.75">
      <c r="A281" s="6"/>
      <c r="B281" s="6"/>
      <c r="C281" s="6"/>
      <c r="D281" s="15"/>
    </row>
    <row r="282" spans="1:4" ht="12.75">
      <c r="A282" s="6"/>
      <c r="B282" s="6"/>
      <c r="C282" s="6"/>
      <c r="D282" s="15"/>
    </row>
    <row r="283" spans="1:4" ht="12.75">
      <c r="A283" s="13" t="s">
        <v>478</v>
      </c>
      <c r="B283" s="13" t="s">
        <v>479</v>
      </c>
      <c r="C283" s="13" t="s">
        <v>480</v>
      </c>
      <c r="D283" s="14" t="s">
        <v>481</v>
      </c>
    </row>
    <row r="284" spans="1:4" ht="12.75">
      <c r="A284" s="6">
        <v>13</v>
      </c>
      <c r="B284" s="6">
        <v>1</v>
      </c>
      <c r="C284" s="6" t="s">
        <v>767</v>
      </c>
      <c r="D284" s="15">
        <v>12</v>
      </c>
    </row>
    <row r="285" spans="1:4" ht="12.75">
      <c r="A285" s="6">
        <v>13</v>
      </c>
      <c r="B285" s="6">
        <v>2</v>
      </c>
      <c r="C285" s="6" t="s">
        <v>768</v>
      </c>
      <c r="D285" s="15">
        <v>6</v>
      </c>
    </row>
    <row r="286" spans="1:4" ht="12.75">
      <c r="A286" s="6">
        <v>13</v>
      </c>
      <c r="B286" s="6">
        <v>3</v>
      </c>
      <c r="C286" s="6" t="s">
        <v>769</v>
      </c>
      <c r="D286" s="15">
        <v>1</v>
      </c>
    </row>
    <row r="287" spans="1:4" ht="12.75">
      <c r="A287" s="6">
        <v>13</v>
      </c>
      <c r="B287" s="6">
        <v>4</v>
      </c>
      <c r="C287" s="6" t="s">
        <v>770</v>
      </c>
      <c r="D287" s="15">
        <v>0</v>
      </c>
    </row>
    <row r="288" spans="1:4" ht="12.75">
      <c r="A288" s="6">
        <v>13</v>
      </c>
      <c r="B288" s="6">
        <v>5</v>
      </c>
      <c r="C288" s="6" t="s">
        <v>771</v>
      </c>
      <c r="D288" s="15">
        <v>1</v>
      </c>
    </row>
    <row r="289" spans="1:4" ht="12.75">
      <c r="A289" s="6">
        <v>13</v>
      </c>
      <c r="B289" s="6">
        <v>6</v>
      </c>
      <c r="C289" s="6" t="s">
        <v>772</v>
      </c>
      <c r="D289" s="15">
        <v>0</v>
      </c>
    </row>
    <row r="290" spans="1:4" ht="12.75">
      <c r="A290" s="6">
        <v>13</v>
      </c>
      <c r="B290" s="6">
        <v>7</v>
      </c>
      <c r="C290" s="6" t="s">
        <v>773</v>
      </c>
      <c r="D290" s="15">
        <v>0</v>
      </c>
    </row>
    <row r="291" spans="1:4" ht="12.75">
      <c r="A291" s="6">
        <v>13</v>
      </c>
      <c r="B291" s="6">
        <v>8</v>
      </c>
      <c r="C291" s="6" t="s">
        <v>774</v>
      </c>
      <c r="D291" s="15">
        <v>2</v>
      </c>
    </row>
    <row r="292" spans="1:4" ht="12.75">
      <c r="A292" s="6">
        <v>13</v>
      </c>
      <c r="B292" s="6">
        <v>9</v>
      </c>
      <c r="C292" s="6" t="s">
        <v>775</v>
      </c>
      <c r="D292" s="15">
        <v>0</v>
      </c>
    </row>
    <row r="293" spans="1:4" ht="12.75">
      <c r="A293" s="6">
        <v>13</v>
      </c>
      <c r="B293" s="6">
        <v>10</v>
      </c>
      <c r="C293" s="6" t="s">
        <v>776</v>
      </c>
      <c r="D293" s="15">
        <v>3</v>
      </c>
    </row>
    <row r="294" spans="1:4" ht="12.75">
      <c r="A294" s="6">
        <v>13</v>
      </c>
      <c r="B294" s="6">
        <v>11</v>
      </c>
      <c r="C294" s="6" t="s">
        <v>777</v>
      </c>
      <c r="D294" s="15">
        <v>2</v>
      </c>
    </row>
    <row r="295" spans="1:4" ht="12.75">
      <c r="A295" s="6">
        <v>13</v>
      </c>
      <c r="B295" s="6">
        <v>12</v>
      </c>
      <c r="C295" s="6" t="s">
        <v>778</v>
      </c>
      <c r="D295" s="15">
        <v>0</v>
      </c>
    </row>
    <row r="296" spans="1:4" ht="12.75">
      <c r="A296" s="6">
        <v>13</v>
      </c>
      <c r="B296" s="6">
        <v>13</v>
      </c>
      <c r="C296" s="6" t="s">
        <v>779</v>
      </c>
      <c r="D296" s="15">
        <v>2</v>
      </c>
    </row>
    <row r="297" spans="1:4" ht="12.75">
      <c r="A297" s="6">
        <v>13</v>
      </c>
      <c r="B297" s="6">
        <v>14</v>
      </c>
      <c r="C297" s="6" t="s">
        <v>780</v>
      </c>
      <c r="D297" s="15">
        <v>1</v>
      </c>
    </row>
    <row r="298" spans="1:4" ht="12.75">
      <c r="A298" s="6">
        <v>13</v>
      </c>
      <c r="B298" s="6">
        <v>15</v>
      </c>
      <c r="C298" s="6" t="s">
        <v>781</v>
      </c>
      <c r="D298" s="15">
        <v>1</v>
      </c>
    </row>
    <row r="299" spans="1:4" ht="12.75">
      <c r="A299" s="6"/>
      <c r="B299" s="6"/>
      <c r="C299" s="6"/>
      <c r="D299" s="15"/>
    </row>
    <row r="300" spans="1:4" ht="12.75">
      <c r="A300" s="6"/>
      <c r="B300" s="6"/>
      <c r="C300" s="6"/>
      <c r="D300" s="15"/>
    </row>
    <row r="301" spans="1:4" ht="12.75">
      <c r="A301" s="13" t="s">
        <v>478</v>
      </c>
      <c r="B301" s="13" t="s">
        <v>479</v>
      </c>
      <c r="C301" s="13" t="s">
        <v>480</v>
      </c>
      <c r="D301" s="14" t="s">
        <v>481</v>
      </c>
    </row>
    <row r="302" spans="1:4" ht="12.75">
      <c r="A302" s="6">
        <v>14</v>
      </c>
      <c r="B302" s="6">
        <v>1</v>
      </c>
      <c r="C302" s="6" t="s">
        <v>782</v>
      </c>
      <c r="D302" s="15">
        <v>18</v>
      </c>
    </row>
    <row r="303" spans="1:4" ht="12.75">
      <c r="A303" s="6">
        <v>14</v>
      </c>
      <c r="B303" s="6">
        <v>2</v>
      </c>
      <c r="C303" s="6" t="s">
        <v>783</v>
      </c>
      <c r="D303" s="15">
        <v>0</v>
      </c>
    </row>
    <row r="304" spans="1:4" ht="12.75">
      <c r="A304" s="6">
        <v>14</v>
      </c>
      <c r="B304" s="6">
        <v>3</v>
      </c>
      <c r="C304" s="6" t="s">
        <v>784</v>
      </c>
      <c r="D304" s="15">
        <v>2</v>
      </c>
    </row>
    <row r="305" spans="1:4" ht="12.75">
      <c r="A305" s="6">
        <v>14</v>
      </c>
      <c r="B305" s="6">
        <v>4</v>
      </c>
      <c r="C305" s="6" t="s">
        <v>785</v>
      </c>
      <c r="D305" s="15">
        <v>12</v>
      </c>
    </row>
    <row r="306" spans="1:4" ht="12.75">
      <c r="A306" s="6">
        <v>14</v>
      </c>
      <c r="B306" s="6">
        <v>5</v>
      </c>
      <c r="C306" s="6" t="s">
        <v>786</v>
      </c>
      <c r="D306" s="15">
        <v>1</v>
      </c>
    </row>
    <row r="307" spans="1:4" ht="12.75">
      <c r="A307" s="6">
        <v>14</v>
      </c>
      <c r="B307" s="6">
        <v>6</v>
      </c>
      <c r="C307" s="6" t="s">
        <v>787</v>
      </c>
      <c r="D307" s="15">
        <v>2</v>
      </c>
    </row>
    <row r="308" spans="1:4" ht="12.75">
      <c r="A308" s="6">
        <v>14</v>
      </c>
      <c r="B308" s="6">
        <v>7</v>
      </c>
      <c r="C308" s="6" t="s">
        <v>788</v>
      </c>
      <c r="D308" s="15">
        <v>2</v>
      </c>
    </row>
    <row r="309" spans="1:4" ht="12.75">
      <c r="A309" s="6">
        <v>14</v>
      </c>
      <c r="B309" s="6">
        <v>8</v>
      </c>
      <c r="C309" s="6" t="s">
        <v>789</v>
      </c>
      <c r="D309" s="15">
        <v>2</v>
      </c>
    </row>
    <row r="310" spans="1:4" ht="12.75">
      <c r="A310" s="6">
        <v>14</v>
      </c>
      <c r="B310" s="6">
        <v>9</v>
      </c>
      <c r="C310" s="6" t="s">
        <v>790</v>
      </c>
      <c r="D310" s="15">
        <v>3</v>
      </c>
    </row>
    <row r="311" spans="1:4" ht="12.75">
      <c r="A311" s="6">
        <v>14</v>
      </c>
      <c r="B311" s="6">
        <v>10</v>
      </c>
      <c r="C311" s="6" t="s">
        <v>791</v>
      </c>
      <c r="D311" s="15">
        <v>0</v>
      </c>
    </row>
    <row r="312" spans="1:4" ht="12.75">
      <c r="A312" s="6">
        <v>14</v>
      </c>
      <c r="B312" s="6">
        <v>11</v>
      </c>
      <c r="C312" s="6" t="s">
        <v>792</v>
      </c>
      <c r="D312" s="15">
        <v>1</v>
      </c>
    </row>
    <row r="313" spans="1:4" ht="12.75">
      <c r="A313" s="6">
        <v>14</v>
      </c>
      <c r="B313" s="6">
        <v>12</v>
      </c>
      <c r="C313" s="6" t="s">
        <v>793</v>
      </c>
      <c r="D313" s="15">
        <v>7</v>
      </c>
    </row>
    <row r="314" spans="1:4" ht="12.75">
      <c r="A314" s="6">
        <v>14</v>
      </c>
      <c r="B314" s="6">
        <v>13</v>
      </c>
      <c r="C314" s="6" t="s">
        <v>794</v>
      </c>
      <c r="D314" s="15">
        <v>13</v>
      </c>
    </row>
    <row r="315" spans="1:4" ht="12.75">
      <c r="A315" s="6">
        <v>14</v>
      </c>
      <c r="B315" s="6">
        <v>14</v>
      </c>
      <c r="C315" s="6" t="s">
        <v>795</v>
      </c>
      <c r="D315" s="15">
        <v>4</v>
      </c>
    </row>
    <row r="316" spans="1:4" ht="12.75">
      <c r="A316" s="6">
        <v>14</v>
      </c>
      <c r="B316" s="6">
        <v>15</v>
      </c>
      <c r="C316" s="6" t="s">
        <v>796</v>
      </c>
      <c r="D316" s="15">
        <v>0</v>
      </c>
    </row>
    <row r="317" spans="1:4" ht="12.75">
      <c r="A317" s="6">
        <v>14</v>
      </c>
      <c r="B317" s="6">
        <v>16</v>
      </c>
      <c r="C317" s="6" t="s">
        <v>797</v>
      </c>
      <c r="D317" s="15">
        <v>14</v>
      </c>
    </row>
    <row r="318" spans="1:4" ht="12.75">
      <c r="A318" s="6">
        <v>14</v>
      </c>
      <c r="B318" s="6">
        <v>17</v>
      </c>
      <c r="C318" s="6" t="s">
        <v>798</v>
      </c>
      <c r="D318" s="15">
        <v>11</v>
      </c>
    </row>
    <row r="319" spans="1:4" ht="12.75">
      <c r="A319" s="6">
        <v>14</v>
      </c>
      <c r="B319" s="6">
        <v>18</v>
      </c>
      <c r="C319" s="6" t="s">
        <v>799</v>
      </c>
      <c r="D319" s="15">
        <v>17</v>
      </c>
    </row>
    <row r="320" spans="1:4" ht="12.75">
      <c r="A320" s="6">
        <v>14</v>
      </c>
      <c r="B320" s="6">
        <v>19</v>
      </c>
      <c r="C320" s="6" t="s">
        <v>800</v>
      </c>
      <c r="D320" s="15">
        <v>0</v>
      </c>
    </row>
    <row r="321" spans="1:4" ht="12.75">
      <c r="A321" s="6">
        <v>14</v>
      </c>
      <c r="B321" s="6">
        <v>20</v>
      </c>
      <c r="C321" s="6" t="s">
        <v>801</v>
      </c>
      <c r="D321" s="15">
        <v>5</v>
      </c>
    </row>
    <row r="322" spans="1:4" ht="12.75">
      <c r="A322" s="6">
        <v>14</v>
      </c>
      <c r="B322" s="6">
        <v>21</v>
      </c>
      <c r="C322" s="6" t="s">
        <v>802</v>
      </c>
      <c r="D322" s="15">
        <v>1</v>
      </c>
    </row>
    <row r="323" spans="1:4" ht="12.75">
      <c r="A323" s="6">
        <v>14</v>
      </c>
      <c r="B323" s="6">
        <v>22</v>
      </c>
      <c r="C323" s="6" t="s">
        <v>803</v>
      </c>
      <c r="D323" s="15">
        <v>1</v>
      </c>
    </row>
    <row r="324" spans="1:4" ht="12.75">
      <c r="A324" s="6">
        <v>14</v>
      </c>
      <c r="B324" s="6">
        <v>23</v>
      </c>
      <c r="C324" s="6" t="s">
        <v>804</v>
      </c>
      <c r="D324" s="15">
        <v>0</v>
      </c>
    </row>
    <row r="325" spans="1:4" ht="12.75">
      <c r="A325" s="6"/>
      <c r="B325" s="6"/>
      <c r="C325" s="6"/>
      <c r="D325" s="15"/>
    </row>
    <row r="326" spans="1:4" ht="12.75">
      <c r="A326" s="6"/>
      <c r="B326" s="6"/>
      <c r="C326" s="6"/>
      <c r="D326" s="15"/>
    </row>
    <row r="327" spans="1:4" ht="12.75">
      <c r="A327" s="13" t="s">
        <v>478</v>
      </c>
      <c r="B327" s="13" t="s">
        <v>479</v>
      </c>
      <c r="C327" s="13" t="s">
        <v>480</v>
      </c>
      <c r="D327" s="14" t="s">
        <v>481</v>
      </c>
    </row>
    <row r="328" spans="1:4" ht="12.75">
      <c r="A328" s="6">
        <v>15</v>
      </c>
      <c r="B328" s="6">
        <v>1</v>
      </c>
      <c r="C328" s="6" t="s">
        <v>805</v>
      </c>
      <c r="D328" s="15">
        <v>111</v>
      </c>
    </row>
    <row r="329" spans="1:4" ht="12.75">
      <c r="A329" s="6">
        <v>15</v>
      </c>
      <c r="B329" s="6">
        <v>2</v>
      </c>
      <c r="C329" s="6" t="s">
        <v>806</v>
      </c>
      <c r="D329" s="15">
        <v>32</v>
      </c>
    </row>
    <row r="330" spans="1:4" ht="12.75">
      <c r="A330" s="6">
        <v>15</v>
      </c>
      <c r="B330" s="6">
        <v>3</v>
      </c>
      <c r="C330" s="6" t="s">
        <v>807</v>
      </c>
      <c r="D330" s="15">
        <v>29</v>
      </c>
    </row>
    <row r="331" spans="1:4" ht="12.75">
      <c r="A331" s="6">
        <v>15</v>
      </c>
      <c r="B331" s="6">
        <v>4</v>
      </c>
      <c r="C331" s="6" t="s">
        <v>808</v>
      </c>
      <c r="D331" s="15">
        <v>48</v>
      </c>
    </row>
    <row r="332" spans="1:4" ht="12.75">
      <c r="A332" s="6">
        <v>15</v>
      </c>
      <c r="B332" s="6">
        <v>5</v>
      </c>
      <c r="C332" s="6" t="s">
        <v>809</v>
      </c>
      <c r="D332" s="15">
        <v>47</v>
      </c>
    </row>
    <row r="333" spans="1:4" ht="12.75">
      <c r="A333" s="6">
        <v>15</v>
      </c>
      <c r="B333" s="6">
        <v>6</v>
      </c>
      <c r="C333" s="6" t="s">
        <v>810</v>
      </c>
      <c r="D333" s="15">
        <v>1</v>
      </c>
    </row>
    <row r="334" spans="1:4" ht="12.75">
      <c r="A334" s="6">
        <v>15</v>
      </c>
      <c r="B334" s="6">
        <v>7</v>
      </c>
      <c r="C334" s="6" t="s">
        <v>811</v>
      </c>
      <c r="D334" s="15">
        <v>0</v>
      </c>
    </row>
    <row r="335" spans="1:4" ht="12.75">
      <c r="A335" s="6">
        <v>15</v>
      </c>
      <c r="B335" s="6">
        <v>8</v>
      </c>
      <c r="C335" s="6" t="s">
        <v>812</v>
      </c>
      <c r="D335" s="15">
        <v>92</v>
      </c>
    </row>
    <row r="336" spans="1:4" ht="12.75">
      <c r="A336" s="6">
        <v>15</v>
      </c>
      <c r="B336" s="6">
        <v>9</v>
      </c>
      <c r="C336" s="6" t="s">
        <v>813</v>
      </c>
      <c r="D336" s="15">
        <v>0</v>
      </c>
    </row>
    <row r="337" spans="1:4" ht="12.75">
      <c r="A337" s="6">
        <v>15</v>
      </c>
      <c r="B337" s="6">
        <v>10</v>
      </c>
      <c r="C337" s="6" t="s">
        <v>814</v>
      </c>
      <c r="D337" s="15">
        <v>2</v>
      </c>
    </row>
    <row r="338" spans="1:4" ht="12.75">
      <c r="A338" s="6">
        <v>15</v>
      </c>
      <c r="B338" s="6">
        <v>11</v>
      </c>
      <c r="C338" s="6" t="s">
        <v>815</v>
      </c>
      <c r="D338" s="15">
        <v>1</v>
      </c>
    </row>
    <row r="339" spans="1:4" ht="12.75">
      <c r="A339" s="6">
        <v>15</v>
      </c>
      <c r="B339" s="6">
        <v>12</v>
      </c>
      <c r="C339" s="6" t="s">
        <v>816</v>
      </c>
      <c r="D339" s="15">
        <v>4</v>
      </c>
    </row>
    <row r="340" spans="1:4" ht="12.75">
      <c r="A340" s="6">
        <v>15</v>
      </c>
      <c r="B340" s="6">
        <v>13</v>
      </c>
      <c r="C340" s="6" t="s">
        <v>817</v>
      </c>
      <c r="D340" s="15">
        <v>7</v>
      </c>
    </row>
    <row r="341" spans="1:4" ht="12.75">
      <c r="A341" s="6">
        <v>15</v>
      </c>
      <c r="B341" s="6">
        <v>14</v>
      </c>
      <c r="C341" s="6" t="s">
        <v>818</v>
      </c>
      <c r="D341" s="15">
        <v>3</v>
      </c>
    </row>
    <row r="342" spans="1:4" ht="12.75">
      <c r="A342" s="6">
        <v>15</v>
      </c>
      <c r="B342" s="6">
        <v>15</v>
      </c>
      <c r="C342" s="6" t="s">
        <v>819</v>
      </c>
      <c r="D342" s="15">
        <v>0</v>
      </c>
    </row>
    <row r="343" spans="1:4" ht="12.75">
      <c r="A343" s="6">
        <v>15</v>
      </c>
      <c r="B343" s="6">
        <v>16</v>
      </c>
      <c r="C343" s="6" t="s">
        <v>820</v>
      </c>
      <c r="D343" s="15">
        <v>1</v>
      </c>
    </row>
    <row r="344" spans="1:4" ht="12.75">
      <c r="A344" s="6">
        <v>15</v>
      </c>
      <c r="B344" s="6">
        <v>17</v>
      </c>
      <c r="C344" s="6" t="s">
        <v>821</v>
      </c>
      <c r="D344" s="15">
        <v>1</v>
      </c>
    </row>
    <row r="345" spans="1:4" ht="12.75">
      <c r="A345" s="6">
        <v>15</v>
      </c>
      <c r="B345" s="6">
        <v>18</v>
      </c>
      <c r="C345" s="6" t="s">
        <v>822</v>
      </c>
      <c r="D345" s="15">
        <v>6</v>
      </c>
    </row>
    <row r="346" spans="1:4" ht="12.75">
      <c r="A346" s="6">
        <v>15</v>
      </c>
      <c r="B346" s="6">
        <v>19</v>
      </c>
      <c r="C346" s="6" t="s">
        <v>823</v>
      </c>
      <c r="D346" s="15">
        <v>0</v>
      </c>
    </row>
    <row r="347" spans="1:4" ht="12.75">
      <c r="A347" s="6">
        <v>15</v>
      </c>
      <c r="B347" s="6">
        <v>20</v>
      </c>
      <c r="C347" s="6" t="s">
        <v>824</v>
      </c>
      <c r="D347" s="15">
        <v>2</v>
      </c>
    </row>
    <row r="348" spans="1:4" ht="12.75">
      <c r="A348" s="6">
        <v>15</v>
      </c>
      <c r="B348" s="6">
        <v>21</v>
      </c>
      <c r="C348" s="6" t="s">
        <v>825</v>
      </c>
      <c r="D348" s="15">
        <v>0</v>
      </c>
    </row>
    <row r="349" spans="1:4" ht="12.75">
      <c r="A349" s="6">
        <v>15</v>
      </c>
      <c r="B349" s="6">
        <v>22</v>
      </c>
      <c r="C349" s="6" t="s">
        <v>826</v>
      </c>
      <c r="D349" s="15">
        <v>0</v>
      </c>
    </row>
    <row r="350" spans="1:4" ht="12.75">
      <c r="A350" s="6">
        <v>15</v>
      </c>
      <c r="B350" s="6">
        <v>23</v>
      </c>
      <c r="C350" s="6" t="s">
        <v>827</v>
      </c>
      <c r="D350" s="15">
        <v>102</v>
      </c>
    </row>
    <row r="351" spans="1:4" ht="12.75">
      <c r="A351" s="6"/>
      <c r="B351" s="6"/>
      <c r="C351" s="6"/>
      <c r="D351" s="15"/>
    </row>
    <row r="352" spans="1:4" ht="12.75">
      <c r="A352" s="6"/>
      <c r="B352" s="6"/>
      <c r="C352" s="6"/>
      <c r="D352" s="15"/>
    </row>
    <row r="353" spans="1:4" ht="12.75">
      <c r="A353" s="13" t="s">
        <v>478</v>
      </c>
      <c r="B353" s="13" t="s">
        <v>479</v>
      </c>
      <c r="C353" s="13" t="s">
        <v>480</v>
      </c>
      <c r="D353" s="14" t="s">
        <v>481</v>
      </c>
    </row>
    <row r="354" spans="1:4" ht="12.75">
      <c r="A354" s="6">
        <v>16</v>
      </c>
      <c r="B354" s="6">
        <v>1</v>
      </c>
      <c r="C354" s="6" t="s">
        <v>828</v>
      </c>
      <c r="D354" s="15">
        <v>21</v>
      </c>
    </row>
    <row r="355" spans="1:4" ht="12.75">
      <c r="A355" s="6">
        <v>16</v>
      </c>
      <c r="B355" s="6">
        <v>2</v>
      </c>
      <c r="C355" s="6" t="s">
        <v>829</v>
      </c>
      <c r="D355" s="15">
        <v>1</v>
      </c>
    </row>
    <row r="356" spans="1:4" ht="12.75">
      <c r="A356" s="6">
        <v>16</v>
      </c>
      <c r="B356" s="6">
        <v>3</v>
      </c>
      <c r="C356" s="6" t="s">
        <v>830</v>
      </c>
      <c r="D356" s="15">
        <v>1</v>
      </c>
    </row>
    <row r="357" spans="1:4" ht="12.75">
      <c r="A357" s="6">
        <v>16</v>
      </c>
      <c r="B357" s="6">
        <v>4</v>
      </c>
      <c r="C357" s="6" t="s">
        <v>831</v>
      </c>
      <c r="D357" s="15">
        <v>0</v>
      </c>
    </row>
    <row r="358" spans="1:4" ht="12.75">
      <c r="A358" s="6">
        <v>16</v>
      </c>
      <c r="B358" s="6">
        <v>5</v>
      </c>
      <c r="C358" s="6" t="s">
        <v>832</v>
      </c>
      <c r="D358" s="15">
        <v>0</v>
      </c>
    </row>
    <row r="359" spans="1:4" ht="12.75">
      <c r="A359" s="6">
        <v>16</v>
      </c>
      <c r="B359" s="6">
        <v>6</v>
      </c>
      <c r="C359" s="6" t="s">
        <v>833</v>
      </c>
      <c r="D359" s="15">
        <v>0</v>
      </c>
    </row>
    <row r="360" spans="1:4" ht="12.75">
      <c r="A360" s="6">
        <v>16</v>
      </c>
      <c r="B360" s="6">
        <v>7</v>
      </c>
      <c r="C360" s="6" t="s">
        <v>834</v>
      </c>
      <c r="D360" s="15">
        <v>0</v>
      </c>
    </row>
    <row r="361" spans="1:4" ht="12.75">
      <c r="A361" s="6">
        <v>16</v>
      </c>
      <c r="B361" s="6">
        <v>8</v>
      </c>
      <c r="C361" s="6" t="s">
        <v>835</v>
      </c>
      <c r="D361" s="15">
        <v>0</v>
      </c>
    </row>
    <row r="362" spans="1:4" ht="12.75">
      <c r="A362" s="6">
        <v>16</v>
      </c>
      <c r="B362" s="6">
        <v>9</v>
      </c>
      <c r="C362" s="6" t="s">
        <v>836</v>
      </c>
      <c r="D362" s="15">
        <v>0</v>
      </c>
    </row>
    <row r="363" spans="1:4" ht="12.75">
      <c r="A363" s="6">
        <v>16</v>
      </c>
      <c r="B363" s="6">
        <v>10</v>
      </c>
      <c r="C363" s="6" t="s">
        <v>837</v>
      </c>
      <c r="D363" s="15">
        <v>0</v>
      </c>
    </row>
    <row r="364" spans="1:4" ht="12.75">
      <c r="A364" s="6">
        <v>16</v>
      </c>
      <c r="B364" s="6">
        <v>11</v>
      </c>
      <c r="C364" s="6" t="s">
        <v>838</v>
      </c>
      <c r="D364" s="15">
        <v>0</v>
      </c>
    </row>
    <row r="365" spans="1:4" ht="12.75">
      <c r="A365" s="6">
        <v>16</v>
      </c>
      <c r="B365" s="6">
        <v>12</v>
      </c>
      <c r="C365" s="6" t="s">
        <v>839</v>
      </c>
      <c r="D365" s="15">
        <v>0</v>
      </c>
    </row>
    <row r="366" spans="1:4" ht="12.75">
      <c r="A366" s="6">
        <v>16</v>
      </c>
      <c r="B366" s="6">
        <v>13</v>
      </c>
      <c r="C366" s="6" t="s">
        <v>840</v>
      </c>
      <c r="D366" s="15">
        <v>0</v>
      </c>
    </row>
    <row r="367" spans="1:4" ht="12.75">
      <c r="A367" s="6">
        <v>16</v>
      </c>
      <c r="B367" s="6">
        <v>14</v>
      </c>
      <c r="C367" s="6" t="s">
        <v>841</v>
      </c>
      <c r="D367" s="15">
        <v>0</v>
      </c>
    </row>
    <row r="368" spans="1:4" ht="12.75">
      <c r="A368" s="6">
        <v>16</v>
      </c>
      <c r="B368" s="6">
        <v>15</v>
      </c>
      <c r="C368" s="6" t="s">
        <v>842</v>
      </c>
      <c r="D368" s="15">
        <v>0</v>
      </c>
    </row>
    <row r="369" spans="1:4" ht="12.75">
      <c r="A369" s="6">
        <v>16</v>
      </c>
      <c r="B369" s="6">
        <v>16</v>
      </c>
      <c r="C369" s="6" t="s">
        <v>843</v>
      </c>
      <c r="D369" s="15">
        <v>0</v>
      </c>
    </row>
    <row r="370" spans="1:4" ht="12.75">
      <c r="A370" s="6">
        <v>16</v>
      </c>
      <c r="B370" s="6">
        <v>17</v>
      </c>
      <c r="C370" s="6" t="s">
        <v>844</v>
      </c>
      <c r="D370" s="15">
        <v>0</v>
      </c>
    </row>
    <row r="371" spans="1:4" ht="12.75">
      <c r="A371" s="6"/>
      <c r="B371" s="6"/>
      <c r="C371" s="6"/>
      <c r="D371" s="15"/>
    </row>
    <row r="372" spans="1:4" ht="12.75">
      <c r="A372" s="6"/>
      <c r="B372" s="6"/>
      <c r="C372" s="6"/>
      <c r="D372" s="15"/>
    </row>
    <row r="373" spans="1:4" ht="12.75">
      <c r="A373" s="13" t="s">
        <v>478</v>
      </c>
      <c r="B373" s="13" t="s">
        <v>479</v>
      </c>
      <c r="C373" s="13" t="s">
        <v>480</v>
      </c>
      <c r="D373" s="14" t="s">
        <v>481</v>
      </c>
    </row>
    <row r="374" spans="1:4" ht="12.75">
      <c r="A374" s="6">
        <v>17</v>
      </c>
      <c r="B374" s="6">
        <v>1</v>
      </c>
      <c r="C374" s="6" t="s">
        <v>845</v>
      </c>
      <c r="D374" s="15">
        <v>79</v>
      </c>
    </row>
    <row r="375" spans="1:4" ht="12.75">
      <c r="A375" s="6">
        <v>17</v>
      </c>
      <c r="B375" s="6">
        <v>2</v>
      </c>
      <c r="C375" s="6" t="s">
        <v>846</v>
      </c>
      <c r="D375" s="15">
        <v>3</v>
      </c>
    </row>
    <row r="376" spans="1:4" ht="12.75">
      <c r="A376" s="6">
        <v>17</v>
      </c>
      <c r="B376" s="6">
        <v>3</v>
      </c>
      <c r="C376" s="6" t="s">
        <v>847</v>
      </c>
      <c r="D376" s="15">
        <v>1</v>
      </c>
    </row>
    <row r="377" spans="1:4" ht="12.75">
      <c r="A377" s="6">
        <v>17</v>
      </c>
      <c r="B377" s="6">
        <v>4</v>
      </c>
      <c r="C377" s="6" t="s">
        <v>848</v>
      </c>
      <c r="D377" s="15">
        <v>32</v>
      </c>
    </row>
    <row r="378" spans="1:4" ht="12.75">
      <c r="A378" s="6">
        <v>17</v>
      </c>
      <c r="B378" s="6">
        <v>5</v>
      </c>
      <c r="C378" s="6" t="s">
        <v>849</v>
      </c>
      <c r="D378" s="15">
        <v>27</v>
      </c>
    </row>
    <row r="379" spans="1:4" ht="12.75">
      <c r="A379" s="6">
        <v>17</v>
      </c>
      <c r="B379" s="6">
        <v>6</v>
      </c>
      <c r="C379" s="6" t="s">
        <v>850</v>
      </c>
      <c r="D379" s="15">
        <v>0</v>
      </c>
    </row>
    <row r="380" spans="1:4" ht="12.75">
      <c r="A380" s="6">
        <v>17</v>
      </c>
      <c r="B380" s="6">
        <v>7</v>
      </c>
      <c r="C380" s="6" t="s">
        <v>851</v>
      </c>
      <c r="D380" s="15">
        <v>2</v>
      </c>
    </row>
    <row r="381" spans="1:4" ht="12.75">
      <c r="A381" s="6">
        <v>17</v>
      </c>
      <c r="B381" s="6">
        <v>8</v>
      </c>
      <c r="C381" s="6" t="s">
        <v>852</v>
      </c>
      <c r="D381" s="15">
        <v>5</v>
      </c>
    </row>
    <row r="382" spans="1:4" ht="12.75">
      <c r="A382" s="6">
        <v>17</v>
      </c>
      <c r="B382" s="6">
        <v>9</v>
      </c>
      <c r="C382" s="6" t="s">
        <v>853</v>
      </c>
      <c r="D382" s="15">
        <v>4</v>
      </c>
    </row>
    <row r="383" spans="1:4" ht="12.75">
      <c r="A383" s="6">
        <v>17</v>
      </c>
      <c r="B383" s="6">
        <v>10</v>
      </c>
      <c r="C383" s="6" t="s">
        <v>854</v>
      </c>
      <c r="D383" s="15">
        <v>4</v>
      </c>
    </row>
    <row r="384" spans="1:4" ht="12.75">
      <c r="A384" s="6">
        <v>17</v>
      </c>
      <c r="B384" s="6">
        <v>11</v>
      </c>
      <c r="C384" s="6" t="s">
        <v>855</v>
      </c>
      <c r="D384" s="15">
        <v>2</v>
      </c>
    </row>
    <row r="385" spans="1:4" ht="12.75">
      <c r="A385" s="6">
        <v>17</v>
      </c>
      <c r="B385" s="6">
        <v>12</v>
      </c>
      <c r="C385" s="6" t="s">
        <v>856</v>
      </c>
      <c r="D385" s="15">
        <v>0</v>
      </c>
    </row>
    <row r="386" spans="1:4" ht="12.75">
      <c r="A386" s="6">
        <v>17</v>
      </c>
      <c r="B386" s="6">
        <v>13</v>
      </c>
      <c r="C386" s="6" t="s">
        <v>857</v>
      </c>
      <c r="D386" s="15">
        <v>15</v>
      </c>
    </row>
    <row r="387" spans="1:4" ht="12.75">
      <c r="A387" s="6">
        <v>17</v>
      </c>
      <c r="B387" s="6">
        <v>14</v>
      </c>
      <c r="C387" s="6" t="s">
        <v>858</v>
      </c>
      <c r="D387" s="15">
        <v>23</v>
      </c>
    </row>
    <row r="388" spans="1:4" ht="12.75">
      <c r="A388" s="6">
        <v>17</v>
      </c>
      <c r="B388" s="6">
        <v>15</v>
      </c>
      <c r="C388" s="6" t="s">
        <v>859</v>
      </c>
      <c r="D388" s="15">
        <v>1</v>
      </c>
    </row>
    <row r="389" spans="1:4" ht="12.75">
      <c r="A389" s="6">
        <v>17</v>
      </c>
      <c r="B389" s="6">
        <v>16</v>
      </c>
      <c r="C389" s="6" t="s">
        <v>860</v>
      </c>
      <c r="D389" s="15">
        <v>3</v>
      </c>
    </row>
    <row r="390" spans="1:4" ht="12.75">
      <c r="A390" s="6">
        <v>17</v>
      </c>
      <c r="B390" s="6">
        <v>17</v>
      </c>
      <c r="C390" s="6" t="s">
        <v>861</v>
      </c>
      <c r="D390" s="15">
        <v>7</v>
      </c>
    </row>
    <row r="391" spans="1:4" ht="12.75">
      <c r="A391" s="6">
        <v>17</v>
      </c>
      <c r="B391" s="6">
        <v>18</v>
      </c>
      <c r="C391" s="6" t="s">
        <v>862</v>
      </c>
      <c r="D391" s="15">
        <v>1</v>
      </c>
    </row>
    <row r="392" spans="1:4" ht="12.75">
      <c r="A392" s="6">
        <v>17</v>
      </c>
      <c r="B392" s="6">
        <v>19</v>
      </c>
      <c r="C392" s="6" t="s">
        <v>863</v>
      </c>
      <c r="D392" s="15">
        <v>0</v>
      </c>
    </row>
    <row r="393" spans="1:4" ht="12.75">
      <c r="A393" s="6">
        <v>17</v>
      </c>
      <c r="B393" s="6">
        <v>20</v>
      </c>
      <c r="C393" s="6" t="s">
        <v>864</v>
      </c>
      <c r="D393" s="15">
        <v>4</v>
      </c>
    </row>
    <row r="394" spans="1:4" ht="12.75">
      <c r="A394" s="6">
        <v>17</v>
      </c>
      <c r="B394" s="6">
        <v>21</v>
      </c>
      <c r="C394" s="6" t="s">
        <v>865</v>
      </c>
      <c r="D394" s="15">
        <v>21</v>
      </c>
    </row>
    <row r="395" spans="1:4" ht="12.75">
      <c r="A395" s="6">
        <v>17</v>
      </c>
      <c r="B395" s="6">
        <v>22</v>
      </c>
      <c r="C395" s="6" t="s">
        <v>866</v>
      </c>
      <c r="D395" s="15">
        <v>0</v>
      </c>
    </row>
    <row r="396" spans="1:4" ht="12.75">
      <c r="A396" s="6">
        <v>17</v>
      </c>
      <c r="B396" s="6">
        <v>23</v>
      </c>
      <c r="C396" s="6" t="s">
        <v>867</v>
      </c>
      <c r="D396" s="15">
        <v>6</v>
      </c>
    </row>
    <row r="397" spans="1:4" ht="12.75">
      <c r="A397" s="6"/>
      <c r="B397" s="6"/>
      <c r="C397" s="6"/>
      <c r="D397" s="15"/>
    </row>
    <row r="398" spans="1:4" ht="12.75">
      <c r="A398" s="6"/>
      <c r="B398" s="6"/>
      <c r="C398" s="6"/>
      <c r="D398" s="15"/>
    </row>
    <row r="399" spans="1:4" ht="12.75">
      <c r="A399" s="13" t="s">
        <v>478</v>
      </c>
      <c r="B399" s="13" t="s">
        <v>479</v>
      </c>
      <c r="C399" s="13" t="s">
        <v>480</v>
      </c>
      <c r="D399" s="14" t="s">
        <v>481</v>
      </c>
    </row>
    <row r="400" spans="1:4" ht="12.75">
      <c r="A400" s="6">
        <v>18</v>
      </c>
      <c r="B400" s="6">
        <v>1</v>
      </c>
      <c r="C400" s="6" t="s">
        <v>868</v>
      </c>
      <c r="D400" s="15">
        <v>32</v>
      </c>
    </row>
    <row r="401" spans="1:4" ht="12.75">
      <c r="A401" s="6">
        <v>18</v>
      </c>
      <c r="B401" s="6">
        <v>2</v>
      </c>
      <c r="C401" s="6" t="s">
        <v>869</v>
      </c>
      <c r="D401" s="15">
        <v>49</v>
      </c>
    </row>
    <row r="402" spans="1:4" ht="12.75">
      <c r="A402" s="6">
        <v>18</v>
      </c>
      <c r="B402" s="6">
        <v>3</v>
      </c>
      <c r="C402" s="6" t="s">
        <v>870</v>
      </c>
      <c r="D402" s="15">
        <v>4</v>
      </c>
    </row>
    <row r="403" spans="1:4" ht="12.75">
      <c r="A403" s="6">
        <v>18</v>
      </c>
      <c r="B403" s="6">
        <v>4</v>
      </c>
      <c r="C403" s="6" t="s">
        <v>871</v>
      </c>
      <c r="D403" s="15">
        <v>0</v>
      </c>
    </row>
    <row r="404" spans="1:4" ht="12.75">
      <c r="A404" s="6">
        <v>18</v>
      </c>
      <c r="B404" s="6">
        <v>5</v>
      </c>
      <c r="C404" s="6" t="s">
        <v>872</v>
      </c>
      <c r="D404" s="15">
        <v>21</v>
      </c>
    </row>
    <row r="405" spans="1:4" ht="12.75">
      <c r="A405" s="6">
        <v>18</v>
      </c>
      <c r="B405" s="6">
        <v>6</v>
      </c>
      <c r="C405" s="6" t="s">
        <v>873</v>
      </c>
      <c r="D405" s="15">
        <v>1</v>
      </c>
    </row>
    <row r="406" spans="1:4" ht="12.75">
      <c r="A406" s="6">
        <v>18</v>
      </c>
      <c r="B406" s="6">
        <v>7</v>
      </c>
      <c r="C406" s="6" t="s">
        <v>874</v>
      </c>
      <c r="D406" s="15">
        <v>2</v>
      </c>
    </row>
    <row r="407" spans="1:4" ht="12.75">
      <c r="A407" s="6">
        <v>18</v>
      </c>
      <c r="B407" s="6">
        <v>8</v>
      </c>
      <c r="C407" s="6" t="s">
        <v>875</v>
      </c>
      <c r="D407" s="15">
        <v>0</v>
      </c>
    </row>
    <row r="408" spans="1:4" ht="12.75">
      <c r="A408" s="6">
        <v>18</v>
      </c>
      <c r="B408" s="6">
        <v>9</v>
      </c>
      <c r="C408" s="6" t="s">
        <v>876</v>
      </c>
      <c r="D408" s="15">
        <v>1</v>
      </c>
    </row>
    <row r="409" spans="1:4" ht="12.75">
      <c r="A409" s="6">
        <v>18</v>
      </c>
      <c r="B409" s="6">
        <v>10</v>
      </c>
      <c r="C409" s="6" t="s">
        <v>877</v>
      </c>
      <c r="D409" s="15">
        <v>0</v>
      </c>
    </row>
    <row r="410" spans="1:4" ht="12.75">
      <c r="A410" s="6">
        <v>18</v>
      </c>
      <c r="B410" s="6">
        <v>11</v>
      </c>
      <c r="C410" s="6" t="s">
        <v>878</v>
      </c>
      <c r="D410" s="15">
        <v>1</v>
      </c>
    </row>
    <row r="411" spans="1:4" ht="12.75">
      <c r="A411" s="6">
        <v>18</v>
      </c>
      <c r="B411" s="6">
        <v>12</v>
      </c>
      <c r="C411" s="6" t="s">
        <v>879</v>
      </c>
      <c r="D411" s="15">
        <v>0</v>
      </c>
    </row>
    <row r="412" spans="1:4" ht="12.75">
      <c r="A412" s="6">
        <v>18</v>
      </c>
      <c r="B412" s="6">
        <v>13</v>
      </c>
      <c r="C412" s="6" t="s">
        <v>880</v>
      </c>
      <c r="D412" s="15">
        <v>0</v>
      </c>
    </row>
    <row r="413" spans="1:4" ht="12.75">
      <c r="A413">
        <v>18</v>
      </c>
      <c r="B413">
        <v>14</v>
      </c>
      <c r="C413" t="s">
        <v>881</v>
      </c>
      <c r="D413" s="12">
        <v>0</v>
      </c>
    </row>
    <row r="414" spans="1:4" ht="12.75">
      <c r="A414">
        <v>18</v>
      </c>
      <c r="B414">
        <v>15</v>
      </c>
      <c r="C414" t="s">
        <v>882</v>
      </c>
      <c r="D414" s="12">
        <v>3</v>
      </c>
    </row>
    <row r="415" spans="1:4" ht="12.75">
      <c r="A415">
        <v>18</v>
      </c>
      <c r="B415">
        <v>16</v>
      </c>
      <c r="C415" t="s">
        <v>883</v>
      </c>
      <c r="D415" s="12">
        <v>0</v>
      </c>
    </row>
    <row r="416" spans="1:4" ht="12.75">
      <c r="A416">
        <v>18</v>
      </c>
      <c r="B416">
        <v>17</v>
      </c>
      <c r="C416" t="s">
        <v>884</v>
      </c>
      <c r="D416" s="12">
        <v>0</v>
      </c>
    </row>
    <row r="417" spans="1:4" ht="12.75">
      <c r="A417">
        <v>18</v>
      </c>
      <c r="B417">
        <v>18</v>
      </c>
      <c r="C417" t="s">
        <v>885</v>
      </c>
      <c r="D417" s="12">
        <v>0</v>
      </c>
    </row>
    <row r="420" spans="1:4" ht="12.75">
      <c r="A420" s="13" t="s">
        <v>478</v>
      </c>
      <c r="B420" s="13" t="s">
        <v>479</v>
      </c>
      <c r="C420" s="13" t="s">
        <v>480</v>
      </c>
      <c r="D420" s="14" t="s">
        <v>481</v>
      </c>
    </row>
    <row r="421" spans="1:4" ht="12.75">
      <c r="A421">
        <v>19</v>
      </c>
      <c r="B421">
        <v>1</v>
      </c>
      <c r="C421" t="s">
        <v>886</v>
      </c>
      <c r="D421" s="12">
        <v>1</v>
      </c>
    </row>
    <row r="422" spans="1:4" ht="12.75">
      <c r="A422">
        <v>19</v>
      </c>
      <c r="B422">
        <v>2</v>
      </c>
      <c r="C422" t="s">
        <v>887</v>
      </c>
      <c r="D422" s="12">
        <v>2</v>
      </c>
    </row>
    <row r="423" spans="1:4" ht="12.75">
      <c r="A423">
        <v>19</v>
      </c>
      <c r="B423">
        <v>3</v>
      </c>
      <c r="C423" t="s">
        <v>888</v>
      </c>
      <c r="D423" s="12">
        <v>0</v>
      </c>
    </row>
    <row r="424" spans="1:4" ht="12.75">
      <c r="A424">
        <v>19</v>
      </c>
      <c r="B424">
        <v>4</v>
      </c>
      <c r="C424" t="s">
        <v>889</v>
      </c>
      <c r="D424" s="12">
        <v>0</v>
      </c>
    </row>
    <row r="425" spans="1:4" ht="12.75">
      <c r="A425">
        <v>19</v>
      </c>
      <c r="B425">
        <v>5</v>
      </c>
      <c r="C425" t="s">
        <v>890</v>
      </c>
      <c r="D425" s="12">
        <v>0</v>
      </c>
    </row>
    <row r="426" spans="1:4" ht="12.75">
      <c r="A426">
        <v>19</v>
      </c>
      <c r="B426">
        <v>6</v>
      </c>
      <c r="C426" t="s">
        <v>891</v>
      </c>
      <c r="D426" s="12">
        <v>1</v>
      </c>
    </row>
    <row r="427" spans="1:4" ht="12.75">
      <c r="A427">
        <v>19</v>
      </c>
      <c r="B427">
        <v>7</v>
      </c>
      <c r="C427" t="s">
        <v>892</v>
      </c>
      <c r="D427" s="12">
        <v>0</v>
      </c>
    </row>
    <row r="428" spans="1:4" ht="12.75">
      <c r="A428">
        <v>19</v>
      </c>
      <c r="B428">
        <v>8</v>
      </c>
      <c r="C428" t="s">
        <v>893</v>
      </c>
      <c r="D428" s="12">
        <v>0</v>
      </c>
    </row>
    <row r="429" spans="1:4" ht="12.75">
      <c r="A429">
        <v>19</v>
      </c>
      <c r="B429">
        <v>9</v>
      </c>
      <c r="C429" t="s">
        <v>894</v>
      </c>
      <c r="D429" s="12">
        <v>0</v>
      </c>
    </row>
    <row r="430" spans="1:4" ht="12.75">
      <c r="A430">
        <v>19</v>
      </c>
      <c r="B430">
        <v>10</v>
      </c>
      <c r="C430" t="s">
        <v>895</v>
      </c>
      <c r="D430" s="12">
        <v>0</v>
      </c>
    </row>
    <row r="431" spans="1:4" ht="12.75">
      <c r="A431">
        <v>19</v>
      </c>
      <c r="B431">
        <v>11</v>
      </c>
      <c r="C431" t="s">
        <v>896</v>
      </c>
      <c r="D431" s="12">
        <v>0</v>
      </c>
    </row>
    <row r="432" spans="1:4" ht="12.75">
      <c r="A432">
        <v>19</v>
      </c>
      <c r="B432">
        <v>12</v>
      </c>
      <c r="C432" t="s">
        <v>897</v>
      </c>
      <c r="D432" s="12">
        <v>0</v>
      </c>
    </row>
    <row r="433" spans="1:4" ht="12.75">
      <c r="A433">
        <v>19</v>
      </c>
      <c r="B433">
        <v>13</v>
      </c>
      <c r="C433" t="s">
        <v>898</v>
      </c>
      <c r="D433" s="12">
        <v>1</v>
      </c>
    </row>
    <row r="434" spans="1:4" ht="12.75">
      <c r="A434">
        <v>19</v>
      </c>
      <c r="B434">
        <v>14</v>
      </c>
      <c r="C434" t="s">
        <v>899</v>
      </c>
      <c r="D434" s="12">
        <v>0</v>
      </c>
    </row>
    <row r="435" spans="1:4" ht="12.75">
      <c r="A435">
        <v>19</v>
      </c>
      <c r="B435">
        <v>15</v>
      </c>
      <c r="C435" t="s">
        <v>900</v>
      </c>
      <c r="D435" s="12">
        <v>0</v>
      </c>
    </row>
    <row r="436" spans="1:4" ht="12.75">
      <c r="A436">
        <v>19</v>
      </c>
      <c r="B436">
        <v>16</v>
      </c>
      <c r="C436" t="s">
        <v>901</v>
      </c>
      <c r="D436" s="12">
        <v>0</v>
      </c>
    </row>
    <row r="437" spans="1:4" ht="12.75">
      <c r="A437">
        <v>19</v>
      </c>
      <c r="B437">
        <v>17</v>
      </c>
      <c r="C437" t="s">
        <v>902</v>
      </c>
      <c r="D437" s="12">
        <v>2</v>
      </c>
    </row>
    <row r="440" spans="1:4" ht="12.75">
      <c r="A440" s="13" t="s">
        <v>478</v>
      </c>
      <c r="B440" s="13" t="s">
        <v>479</v>
      </c>
      <c r="C440" s="13" t="s">
        <v>480</v>
      </c>
      <c r="D440" s="14" t="s">
        <v>481</v>
      </c>
    </row>
    <row r="441" spans="1:4" ht="12.75">
      <c r="A441">
        <v>20</v>
      </c>
      <c r="B441">
        <v>1</v>
      </c>
      <c r="C441" t="s">
        <v>903</v>
      </c>
      <c r="D441" s="12">
        <v>114</v>
      </c>
    </row>
    <row r="442" spans="1:4" ht="12.75">
      <c r="A442">
        <v>20</v>
      </c>
      <c r="B442">
        <v>2</v>
      </c>
      <c r="C442" t="s">
        <v>904</v>
      </c>
      <c r="D442" s="12">
        <v>51</v>
      </c>
    </row>
    <row r="443" spans="1:4" ht="12.75">
      <c r="A443">
        <v>20</v>
      </c>
      <c r="B443">
        <v>3</v>
      </c>
      <c r="C443" t="s">
        <v>905</v>
      </c>
      <c r="D443" s="12">
        <v>3</v>
      </c>
    </row>
    <row r="444" spans="1:4" ht="12.75">
      <c r="A444">
        <v>20</v>
      </c>
      <c r="B444">
        <v>4</v>
      </c>
      <c r="C444" t="s">
        <v>906</v>
      </c>
      <c r="D444" s="12">
        <v>1</v>
      </c>
    </row>
    <row r="445" spans="1:4" ht="12.75">
      <c r="A445">
        <v>20</v>
      </c>
      <c r="B445">
        <v>5</v>
      </c>
      <c r="C445" t="s">
        <v>907</v>
      </c>
      <c r="D445" s="12">
        <v>6</v>
      </c>
    </row>
    <row r="446" spans="1:4" ht="12.75">
      <c r="A446">
        <v>20</v>
      </c>
      <c r="B446">
        <v>6</v>
      </c>
      <c r="C446" t="s">
        <v>908</v>
      </c>
      <c r="D446" s="12">
        <v>17</v>
      </c>
    </row>
    <row r="447" spans="1:4" ht="12.75">
      <c r="A447">
        <v>20</v>
      </c>
      <c r="B447">
        <v>7</v>
      </c>
      <c r="C447" t="s">
        <v>909</v>
      </c>
      <c r="D447" s="12">
        <v>5</v>
      </c>
    </row>
    <row r="448" spans="1:4" ht="12.75">
      <c r="A448">
        <v>20</v>
      </c>
      <c r="B448">
        <v>8</v>
      </c>
      <c r="C448" t="s">
        <v>910</v>
      </c>
      <c r="D448" s="12">
        <v>1</v>
      </c>
    </row>
    <row r="449" spans="1:4" ht="12.75">
      <c r="A449">
        <v>20</v>
      </c>
      <c r="B449">
        <v>9</v>
      </c>
      <c r="C449" t="s">
        <v>911</v>
      </c>
      <c r="D449" s="12">
        <v>28</v>
      </c>
    </row>
    <row r="450" spans="1:4" ht="12.75">
      <c r="A450">
        <v>20</v>
      </c>
      <c r="B450">
        <v>10</v>
      </c>
      <c r="C450" t="s">
        <v>912</v>
      </c>
      <c r="D450" s="12">
        <v>0</v>
      </c>
    </row>
    <row r="451" spans="1:4" ht="12.75">
      <c r="A451">
        <v>20</v>
      </c>
      <c r="B451">
        <v>11</v>
      </c>
      <c r="C451" t="s">
        <v>913</v>
      </c>
      <c r="D451" s="12">
        <v>8</v>
      </c>
    </row>
    <row r="452" spans="1:4" ht="12.75">
      <c r="A452">
        <v>20</v>
      </c>
      <c r="B452">
        <v>12</v>
      </c>
      <c r="C452" t="s">
        <v>914</v>
      </c>
      <c r="D452" s="12">
        <v>9</v>
      </c>
    </row>
    <row r="453" spans="1:4" ht="12.75">
      <c r="A453">
        <v>20</v>
      </c>
      <c r="B453">
        <v>13</v>
      </c>
      <c r="C453" t="s">
        <v>915</v>
      </c>
      <c r="D453" s="12">
        <v>24</v>
      </c>
    </row>
    <row r="454" spans="1:4" ht="12.75">
      <c r="A454">
        <v>20</v>
      </c>
      <c r="B454">
        <v>14</v>
      </c>
      <c r="C454" t="s">
        <v>916</v>
      </c>
      <c r="D454" s="12">
        <v>3</v>
      </c>
    </row>
    <row r="455" spans="1:4" ht="12.75">
      <c r="A455">
        <v>20</v>
      </c>
      <c r="B455">
        <v>15</v>
      </c>
      <c r="C455" t="s">
        <v>917</v>
      </c>
      <c r="D455" s="12">
        <v>1</v>
      </c>
    </row>
    <row r="456" spans="1:4" ht="12.75">
      <c r="A456">
        <v>20</v>
      </c>
      <c r="B456">
        <v>16</v>
      </c>
      <c r="C456" t="s">
        <v>918</v>
      </c>
      <c r="D456" s="12">
        <v>6</v>
      </c>
    </row>
    <row r="457" spans="1:4" ht="12.75">
      <c r="A457">
        <v>20</v>
      </c>
      <c r="B457">
        <v>17</v>
      </c>
      <c r="C457" t="s">
        <v>919</v>
      </c>
      <c r="D457" s="12">
        <v>34</v>
      </c>
    </row>
    <row r="458" spans="1:4" ht="12.75">
      <c r="A458">
        <v>20</v>
      </c>
      <c r="B458">
        <v>18</v>
      </c>
      <c r="C458" t="s">
        <v>920</v>
      </c>
      <c r="D458" s="12">
        <v>14</v>
      </c>
    </row>
    <row r="462" spans="1:2" ht="12.75">
      <c r="A462" s="3">
        <v>1</v>
      </c>
      <c r="B462" s="11" t="s">
        <v>492</v>
      </c>
    </row>
    <row r="463" spans="1:2" ht="12.75">
      <c r="A463" s="3">
        <v>2</v>
      </c>
      <c r="B463" s="11" t="s">
        <v>493</v>
      </c>
    </row>
    <row r="464" spans="1:2" ht="12.75">
      <c r="A464" s="3">
        <v>3</v>
      </c>
      <c r="B464" s="11" t="s">
        <v>494</v>
      </c>
    </row>
    <row r="465" spans="1:2" ht="12.75">
      <c r="A465" s="3">
        <v>4</v>
      </c>
      <c r="B465" s="11" t="s">
        <v>495</v>
      </c>
    </row>
    <row r="466" spans="1:2" ht="12.75">
      <c r="A466" s="3">
        <v>5</v>
      </c>
      <c r="B466" s="11" t="s">
        <v>496</v>
      </c>
    </row>
    <row r="467" spans="1:2" ht="12.75">
      <c r="A467" s="3">
        <v>6</v>
      </c>
      <c r="B467" s="11" t="s">
        <v>497</v>
      </c>
    </row>
    <row r="468" spans="1:2" ht="12.75">
      <c r="A468" s="3">
        <v>7</v>
      </c>
      <c r="B468" s="11" t="s">
        <v>476</v>
      </c>
    </row>
    <row r="469" spans="1:2" ht="12.75">
      <c r="A469" s="3">
        <v>8</v>
      </c>
      <c r="B469" s="11" t="s">
        <v>461</v>
      </c>
    </row>
    <row r="470" spans="1:2" ht="12.75">
      <c r="A470" s="3">
        <v>9</v>
      </c>
      <c r="B470" s="11" t="s">
        <v>498</v>
      </c>
    </row>
    <row r="471" spans="1:2" ht="12.75">
      <c r="A471" s="3">
        <v>10</v>
      </c>
      <c r="B471" s="11" t="s">
        <v>499</v>
      </c>
    </row>
    <row r="472" spans="1:2" ht="12.75">
      <c r="A472" s="3">
        <v>11</v>
      </c>
      <c r="B472" s="11" t="s">
        <v>462</v>
      </c>
    </row>
    <row r="473" spans="1:2" ht="12.75">
      <c r="A473" s="3">
        <v>12</v>
      </c>
      <c r="B473" s="11" t="s">
        <v>500</v>
      </c>
    </row>
    <row r="474" spans="1:2" ht="12.75">
      <c r="A474" s="3">
        <v>13</v>
      </c>
      <c r="B474" s="11" t="s">
        <v>501</v>
      </c>
    </row>
    <row r="475" spans="1:2" ht="12.75">
      <c r="A475" s="3">
        <v>14</v>
      </c>
      <c r="B475" s="11" t="s">
        <v>502</v>
      </c>
    </row>
    <row r="476" spans="1:2" ht="12.75">
      <c r="A476" s="3">
        <v>15</v>
      </c>
      <c r="B476" s="11" t="s">
        <v>470</v>
      </c>
    </row>
    <row r="477" spans="1:2" ht="12.75">
      <c r="A477" s="3">
        <v>16</v>
      </c>
      <c r="B477" s="11" t="s">
        <v>503</v>
      </c>
    </row>
    <row r="478" spans="1:2" ht="12.75">
      <c r="A478" s="3">
        <v>17</v>
      </c>
      <c r="B478" s="11" t="s">
        <v>477</v>
      </c>
    </row>
    <row r="479" spans="1:2" ht="12.75">
      <c r="A479" s="3">
        <v>18</v>
      </c>
      <c r="B479" s="11" t="s">
        <v>504</v>
      </c>
    </row>
    <row r="480" spans="1:2" ht="12.75">
      <c r="A480" s="3">
        <v>19</v>
      </c>
      <c r="B480" s="11" t="s">
        <v>505</v>
      </c>
    </row>
    <row r="481" spans="1:2" ht="12.75">
      <c r="A481" s="3">
        <v>20</v>
      </c>
      <c r="B481" s="11" t="s">
        <v>506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11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2" width="5.7109375" style="10" customWidth="1"/>
    <col min="3" max="28" width="10.7109375" style="10" customWidth="1"/>
    <col min="29" max="16384" width="9.7109375" style="10" customWidth="1"/>
  </cols>
  <sheetData>
    <row r="1" spans="2:9" s="7" customFormat="1" ht="12.75">
      <c r="B1" s="3" t="s">
        <v>431</v>
      </c>
      <c r="E1" s="3" t="s">
        <v>486</v>
      </c>
      <c r="G1" s="3"/>
      <c r="I1" s="3" t="s">
        <v>488</v>
      </c>
    </row>
    <row r="2" s="7" customFormat="1" ht="12.75">
      <c r="A2" s="3"/>
    </row>
    <row r="3" spans="1:28" s="1" customFormat="1" ht="12.75">
      <c r="A3" s="4" t="s">
        <v>429</v>
      </c>
      <c r="B3" s="4" t="s">
        <v>432</v>
      </c>
      <c r="C3" s="4" t="s">
        <v>442</v>
      </c>
      <c r="D3" s="4" t="s">
        <v>442</v>
      </c>
      <c r="E3" s="4" t="s">
        <v>424</v>
      </c>
      <c r="F3" s="4" t="s">
        <v>435</v>
      </c>
      <c r="G3" s="4" t="s">
        <v>425</v>
      </c>
      <c r="H3" s="4" t="s">
        <v>425</v>
      </c>
      <c r="I3" s="4" t="s">
        <v>430</v>
      </c>
      <c r="J3" s="4" t="s">
        <v>430</v>
      </c>
      <c r="K3" s="4" t="s">
        <v>445</v>
      </c>
      <c r="L3" s="4" t="s">
        <v>446</v>
      </c>
      <c r="M3" s="4" t="s">
        <v>447</v>
      </c>
      <c r="N3" s="4" t="s">
        <v>448</v>
      </c>
      <c r="O3" s="4" t="s">
        <v>449</v>
      </c>
      <c r="P3" s="4" t="s">
        <v>450</v>
      </c>
      <c r="Q3" s="4" t="s">
        <v>451</v>
      </c>
      <c r="R3" s="4" t="s">
        <v>452</v>
      </c>
      <c r="S3" s="4" t="s">
        <v>453</v>
      </c>
      <c r="T3" s="4" t="s">
        <v>454</v>
      </c>
      <c r="U3" s="4" t="s">
        <v>455</v>
      </c>
      <c r="V3" s="4" t="s">
        <v>456</v>
      </c>
      <c r="W3" s="4" t="s">
        <v>457</v>
      </c>
      <c r="X3" s="4" t="s">
        <v>458</v>
      </c>
      <c r="Y3" s="4" t="s">
        <v>459</v>
      </c>
      <c r="Z3" s="4" t="s">
        <v>463</v>
      </c>
      <c r="AA3" s="4" t="s">
        <v>464</v>
      </c>
      <c r="AB3" s="4" t="s">
        <v>465</v>
      </c>
    </row>
    <row r="4" spans="1:28" s="1" customFormat="1" ht="12.75">
      <c r="A4" s="4"/>
      <c r="B4" s="4"/>
      <c r="C4" s="4" t="s">
        <v>444</v>
      </c>
      <c r="D4" s="4" t="s">
        <v>443</v>
      </c>
      <c r="E4" s="4" t="s">
        <v>441</v>
      </c>
      <c r="F4" s="4" t="s">
        <v>434</v>
      </c>
      <c r="G4" s="4" t="s">
        <v>426</v>
      </c>
      <c r="H4" s="4" t="s">
        <v>427</v>
      </c>
      <c r="I4" s="4" t="s">
        <v>423</v>
      </c>
      <c r="J4" s="4" t="s">
        <v>428</v>
      </c>
      <c r="K4" s="4" t="s">
        <v>514</v>
      </c>
      <c r="L4" s="4" t="s">
        <v>518</v>
      </c>
      <c r="M4" s="4" t="s">
        <v>516</v>
      </c>
      <c r="N4" s="4" t="s">
        <v>511</v>
      </c>
      <c r="O4" s="4" t="s">
        <v>473</v>
      </c>
      <c r="P4" s="4" t="s">
        <v>471</v>
      </c>
      <c r="Q4" s="4" t="s">
        <v>512</v>
      </c>
      <c r="R4" s="4" t="s">
        <v>510</v>
      </c>
      <c r="S4" s="4" t="s">
        <v>507</v>
      </c>
      <c r="T4" s="4" t="s">
        <v>468</v>
      </c>
      <c r="U4" s="4" t="s">
        <v>513</v>
      </c>
      <c r="V4" s="4" t="s">
        <v>475</v>
      </c>
      <c r="W4" s="4" t="s">
        <v>508</v>
      </c>
      <c r="X4" s="4" t="s">
        <v>517</v>
      </c>
      <c r="Y4" s="4" t="s">
        <v>509</v>
      </c>
      <c r="Z4" s="4" t="s">
        <v>472</v>
      </c>
      <c r="AA4" s="4" t="s">
        <v>515</v>
      </c>
      <c r="AB4" s="4" t="s">
        <v>433</v>
      </c>
    </row>
    <row r="5" spans="1:28" ht="12.75">
      <c r="A5" s="5">
        <v>64</v>
      </c>
      <c r="B5" s="8">
        <v>2</v>
      </c>
      <c r="C5" s="6">
        <v>395</v>
      </c>
      <c r="D5" s="6">
        <v>483</v>
      </c>
      <c r="E5" s="6">
        <f>SUM(C5:D5)</f>
        <v>878</v>
      </c>
      <c r="F5" s="9">
        <f>SUM(G5:J5)</f>
        <v>688</v>
      </c>
      <c r="G5" s="9">
        <f>SUM(K5:AB5)</f>
        <v>662</v>
      </c>
      <c r="H5" s="6">
        <v>0</v>
      </c>
      <c r="I5" s="6">
        <v>16</v>
      </c>
      <c r="J5" s="6">
        <v>10</v>
      </c>
      <c r="K5" s="6">
        <v>2</v>
      </c>
      <c r="L5" s="6">
        <v>16</v>
      </c>
      <c r="M5" s="6">
        <v>17</v>
      </c>
      <c r="N5" s="6">
        <v>11</v>
      </c>
      <c r="O5" s="6">
        <v>14</v>
      </c>
      <c r="P5" s="6">
        <v>48</v>
      </c>
      <c r="Q5" s="6">
        <v>6</v>
      </c>
      <c r="R5" s="6">
        <v>3</v>
      </c>
      <c r="S5" s="6">
        <v>8</v>
      </c>
      <c r="T5" s="6">
        <v>50</v>
      </c>
      <c r="U5" s="6">
        <v>14</v>
      </c>
      <c r="V5" s="6">
        <v>20</v>
      </c>
      <c r="W5" s="6">
        <v>135</v>
      </c>
      <c r="X5" s="6">
        <v>1</v>
      </c>
      <c r="Y5" s="6">
        <v>59</v>
      </c>
      <c r="Z5" s="6">
        <v>132</v>
      </c>
      <c r="AA5" s="6">
        <v>0</v>
      </c>
      <c r="AB5" s="6">
        <v>126</v>
      </c>
    </row>
    <row r="6" spans="1:28" ht="12.75">
      <c r="A6" s="5">
        <v>65</v>
      </c>
      <c r="B6" s="8">
        <v>2</v>
      </c>
      <c r="C6" s="6">
        <v>405</v>
      </c>
      <c r="D6" s="6">
        <v>491</v>
      </c>
      <c r="E6" s="6">
        <f aca="true" t="shared" si="0" ref="E6:E69">SUM(C6:D6)</f>
        <v>896</v>
      </c>
      <c r="F6" s="9">
        <f aca="true" t="shared" si="1" ref="F6:F69">SUM(G6:J6)</f>
        <v>670</v>
      </c>
      <c r="G6" s="9">
        <f>SUM(K6:AB6)</f>
        <v>642</v>
      </c>
      <c r="H6" s="6">
        <v>0</v>
      </c>
      <c r="I6" s="6">
        <v>19</v>
      </c>
      <c r="J6" s="6">
        <v>9</v>
      </c>
      <c r="K6" s="6">
        <v>2</v>
      </c>
      <c r="L6" s="6">
        <v>14</v>
      </c>
      <c r="M6" s="6">
        <v>15</v>
      </c>
      <c r="N6" s="6">
        <v>10</v>
      </c>
      <c r="O6" s="6">
        <v>23</v>
      </c>
      <c r="P6" s="6">
        <v>47</v>
      </c>
      <c r="Q6" s="6">
        <v>14</v>
      </c>
      <c r="R6" s="6">
        <v>1</v>
      </c>
      <c r="S6" s="6">
        <v>6</v>
      </c>
      <c r="T6" s="6">
        <v>32</v>
      </c>
      <c r="U6" s="6">
        <v>16</v>
      </c>
      <c r="V6" s="6">
        <v>41</v>
      </c>
      <c r="W6" s="6">
        <v>141</v>
      </c>
      <c r="X6" s="6">
        <v>3</v>
      </c>
      <c r="Y6" s="6">
        <v>57</v>
      </c>
      <c r="Z6" s="6">
        <v>89</v>
      </c>
      <c r="AA6" s="6">
        <v>1</v>
      </c>
      <c r="AB6" s="6">
        <v>130</v>
      </c>
    </row>
    <row r="7" spans="1:28" ht="12.75">
      <c r="A7" s="5">
        <v>66</v>
      </c>
      <c r="B7" s="8">
        <v>2</v>
      </c>
      <c r="C7" s="6">
        <v>372</v>
      </c>
      <c r="D7" s="6">
        <v>518</v>
      </c>
      <c r="E7" s="6">
        <f t="shared" si="0"/>
        <v>890</v>
      </c>
      <c r="F7" s="9">
        <f t="shared" si="1"/>
        <v>698</v>
      </c>
      <c r="G7" s="9">
        <f>SUM(K7:AB7)</f>
        <v>685</v>
      </c>
      <c r="H7" s="6">
        <v>0</v>
      </c>
      <c r="I7" s="6">
        <v>9</v>
      </c>
      <c r="J7" s="6">
        <v>4</v>
      </c>
      <c r="K7" s="6">
        <v>1</v>
      </c>
      <c r="L7" s="6">
        <v>5</v>
      </c>
      <c r="M7" s="6">
        <v>17</v>
      </c>
      <c r="N7" s="6">
        <v>9</v>
      </c>
      <c r="O7" s="6">
        <v>16</v>
      </c>
      <c r="P7" s="6">
        <v>46</v>
      </c>
      <c r="Q7" s="6">
        <v>8</v>
      </c>
      <c r="R7" s="6">
        <v>3</v>
      </c>
      <c r="S7" s="6">
        <v>6</v>
      </c>
      <c r="T7" s="6">
        <v>29</v>
      </c>
      <c r="U7" s="6">
        <v>20</v>
      </c>
      <c r="V7" s="6">
        <v>32</v>
      </c>
      <c r="W7" s="6">
        <v>140</v>
      </c>
      <c r="X7" s="6">
        <v>1</v>
      </c>
      <c r="Y7" s="6">
        <v>65</v>
      </c>
      <c r="Z7" s="6">
        <v>97</v>
      </c>
      <c r="AA7" s="6">
        <v>2</v>
      </c>
      <c r="AB7" s="6">
        <v>188</v>
      </c>
    </row>
    <row r="8" spans="1:28" ht="12.75">
      <c r="A8" s="5">
        <v>67</v>
      </c>
      <c r="B8" s="8">
        <v>2</v>
      </c>
      <c r="C8" s="6">
        <v>419</v>
      </c>
      <c r="D8" s="6">
        <v>514</v>
      </c>
      <c r="E8" s="6">
        <f t="shared" si="0"/>
        <v>933</v>
      </c>
      <c r="F8" s="9">
        <f t="shared" si="1"/>
        <v>711</v>
      </c>
      <c r="G8" s="9">
        <f>SUM(K8:AB8)</f>
        <v>684</v>
      </c>
      <c r="H8" s="6">
        <v>0</v>
      </c>
      <c r="I8" s="6">
        <v>13</v>
      </c>
      <c r="J8" s="6">
        <v>14</v>
      </c>
      <c r="K8" s="6">
        <v>1</v>
      </c>
      <c r="L8" s="6">
        <v>5</v>
      </c>
      <c r="M8" s="6">
        <v>9</v>
      </c>
      <c r="N8" s="6">
        <v>7</v>
      </c>
      <c r="O8" s="6">
        <v>24</v>
      </c>
      <c r="P8" s="6">
        <v>43</v>
      </c>
      <c r="Q8" s="6">
        <v>5</v>
      </c>
      <c r="R8" s="6">
        <v>4</v>
      </c>
      <c r="S8" s="6">
        <v>9</v>
      </c>
      <c r="T8" s="6">
        <v>52</v>
      </c>
      <c r="U8" s="6">
        <v>18</v>
      </c>
      <c r="V8" s="6">
        <v>41</v>
      </c>
      <c r="W8" s="6">
        <v>157</v>
      </c>
      <c r="X8" s="6">
        <v>0</v>
      </c>
      <c r="Y8" s="6">
        <v>63</v>
      </c>
      <c r="Z8" s="6">
        <v>105</v>
      </c>
      <c r="AA8" s="6">
        <v>0</v>
      </c>
      <c r="AB8" s="6">
        <v>141</v>
      </c>
    </row>
    <row r="9" spans="1:28" ht="12.75">
      <c r="A9" s="5">
        <v>68</v>
      </c>
      <c r="B9" s="8">
        <v>2</v>
      </c>
      <c r="C9" s="6">
        <v>376</v>
      </c>
      <c r="D9" s="6">
        <v>427</v>
      </c>
      <c r="E9" s="6">
        <f t="shared" si="0"/>
        <v>803</v>
      </c>
      <c r="F9" s="9">
        <f t="shared" si="1"/>
        <v>584</v>
      </c>
      <c r="G9" s="9">
        <f>SUM(K9:AB9)</f>
        <v>556</v>
      </c>
      <c r="H9" s="6">
        <v>0</v>
      </c>
      <c r="I9" s="6">
        <v>15</v>
      </c>
      <c r="J9" s="6">
        <v>13</v>
      </c>
      <c r="K9" s="6">
        <v>3</v>
      </c>
      <c r="L9" s="6">
        <v>11</v>
      </c>
      <c r="M9" s="6">
        <v>7</v>
      </c>
      <c r="N9" s="6">
        <v>6</v>
      </c>
      <c r="O9" s="6">
        <v>32</v>
      </c>
      <c r="P9" s="6">
        <v>45</v>
      </c>
      <c r="Q9" s="6">
        <v>4</v>
      </c>
      <c r="R9" s="6">
        <v>1</v>
      </c>
      <c r="S9" s="6">
        <v>1</v>
      </c>
      <c r="T9" s="6">
        <v>36</v>
      </c>
      <c r="U9" s="6">
        <v>8</v>
      </c>
      <c r="V9" s="6">
        <v>16</v>
      </c>
      <c r="W9" s="6">
        <v>198</v>
      </c>
      <c r="X9" s="6">
        <v>2</v>
      </c>
      <c r="Y9" s="6">
        <v>46</v>
      </c>
      <c r="Z9" s="6">
        <v>57</v>
      </c>
      <c r="AA9" s="6">
        <v>0</v>
      </c>
      <c r="AB9" s="6">
        <v>83</v>
      </c>
    </row>
    <row r="10" spans="1:28" ht="12.75">
      <c r="A10" s="5">
        <v>69</v>
      </c>
      <c r="B10" s="8">
        <v>2</v>
      </c>
      <c r="C10" s="6">
        <v>354</v>
      </c>
      <c r="D10" s="6">
        <v>420</v>
      </c>
      <c r="E10" s="6">
        <f t="shared" si="0"/>
        <v>774</v>
      </c>
      <c r="F10" s="9">
        <f t="shared" si="1"/>
        <v>614</v>
      </c>
      <c r="G10" s="9">
        <f>SUM(K10:AB10)</f>
        <v>591</v>
      </c>
      <c r="H10" s="6">
        <v>0</v>
      </c>
      <c r="I10" s="6">
        <v>11</v>
      </c>
      <c r="J10" s="6">
        <v>12</v>
      </c>
      <c r="K10" s="6">
        <v>4</v>
      </c>
      <c r="L10" s="6">
        <v>10</v>
      </c>
      <c r="M10" s="6">
        <v>14</v>
      </c>
      <c r="N10" s="6">
        <v>7</v>
      </c>
      <c r="O10" s="6">
        <v>26</v>
      </c>
      <c r="P10" s="6">
        <v>56</v>
      </c>
      <c r="Q10" s="6">
        <v>3</v>
      </c>
      <c r="R10" s="6">
        <v>7</v>
      </c>
      <c r="S10" s="6">
        <v>4</v>
      </c>
      <c r="T10" s="6">
        <v>44</v>
      </c>
      <c r="U10" s="6">
        <v>3</v>
      </c>
      <c r="V10" s="6">
        <v>33</v>
      </c>
      <c r="W10" s="6">
        <v>189</v>
      </c>
      <c r="X10" s="6">
        <v>4</v>
      </c>
      <c r="Y10" s="6">
        <v>46</v>
      </c>
      <c r="Z10" s="6">
        <v>72</v>
      </c>
      <c r="AA10" s="6">
        <v>3</v>
      </c>
      <c r="AB10" s="6">
        <v>66</v>
      </c>
    </row>
    <row r="11" spans="1:28" ht="12.75">
      <c r="A11" s="5">
        <v>70</v>
      </c>
      <c r="B11" s="8">
        <v>2</v>
      </c>
      <c r="C11" s="6">
        <v>405</v>
      </c>
      <c r="D11" s="6">
        <v>491</v>
      </c>
      <c r="E11" s="6">
        <f t="shared" si="0"/>
        <v>896</v>
      </c>
      <c r="F11" s="9">
        <f t="shared" si="1"/>
        <v>705</v>
      </c>
      <c r="G11" s="9">
        <f>SUM(K11:AB11)</f>
        <v>668</v>
      </c>
      <c r="H11" s="6">
        <v>0</v>
      </c>
      <c r="I11" s="6">
        <v>17</v>
      </c>
      <c r="J11" s="6">
        <v>20</v>
      </c>
      <c r="K11" s="6">
        <v>0</v>
      </c>
      <c r="L11" s="6">
        <v>4</v>
      </c>
      <c r="M11" s="6">
        <v>10</v>
      </c>
      <c r="N11" s="6">
        <v>7</v>
      </c>
      <c r="O11" s="6">
        <v>27</v>
      </c>
      <c r="P11" s="6">
        <v>55</v>
      </c>
      <c r="Q11" s="6">
        <v>10</v>
      </c>
      <c r="R11" s="6">
        <v>2</v>
      </c>
      <c r="S11" s="6">
        <v>9</v>
      </c>
      <c r="T11" s="6">
        <v>57</v>
      </c>
      <c r="U11" s="6">
        <v>10</v>
      </c>
      <c r="V11" s="6">
        <v>22</v>
      </c>
      <c r="W11" s="6">
        <v>194</v>
      </c>
      <c r="X11" s="6">
        <v>1</v>
      </c>
      <c r="Y11" s="6">
        <v>62</v>
      </c>
      <c r="Z11" s="6">
        <v>93</v>
      </c>
      <c r="AA11" s="6">
        <v>3</v>
      </c>
      <c r="AB11" s="6">
        <v>102</v>
      </c>
    </row>
    <row r="12" spans="1:28" ht="12.75">
      <c r="A12" s="5">
        <v>71</v>
      </c>
      <c r="B12" s="8">
        <v>2</v>
      </c>
      <c r="C12" s="6">
        <v>404</v>
      </c>
      <c r="D12" s="6">
        <v>473</v>
      </c>
      <c r="E12" s="6">
        <f t="shared" si="0"/>
        <v>877</v>
      </c>
      <c r="F12" s="9">
        <f t="shared" si="1"/>
        <v>674</v>
      </c>
      <c r="G12" s="9">
        <f>SUM(K12:AB12)</f>
        <v>640</v>
      </c>
      <c r="H12" s="6">
        <v>0</v>
      </c>
      <c r="I12" s="6">
        <v>20</v>
      </c>
      <c r="J12" s="6">
        <v>14</v>
      </c>
      <c r="K12" s="6">
        <v>1</v>
      </c>
      <c r="L12" s="6">
        <v>16</v>
      </c>
      <c r="M12" s="6">
        <v>8</v>
      </c>
      <c r="N12" s="6">
        <v>6</v>
      </c>
      <c r="O12" s="6">
        <v>30</v>
      </c>
      <c r="P12" s="6">
        <v>40</v>
      </c>
      <c r="Q12" s="6">
        <v>6</v>
      </c>
      <c r="R12" s="6">
        <v>7</v>
      </c>
      <c r="S12" s="6">
        <v>4</v>
      </c>
      <c r="T12" s="6">
        <v>50</v>
      </c>
      <c r="U12" s="6">
        <v>8</v>
      </c>
      <c r="V12" s="6">
        <v>29</v>
      </c>
      <c r="W12" s="6">
        <v>216</v>
      </c>
      <c r="X12" s="6">
        <v>2</v>
      </c>
      <c r="Y12" s="6">
        <v>57</v>
      </c>
      <c r="Z12" s="6">
        <v>64</v>
      </c>
      <c r="AA12" s="6">
        <v>1</v>
      </c>
      <c r="AB12" s="6">
        <v>95</v>
      </c>
    </row>
    <row r="13" spans="1:28" ht="12.75">
      <c r="A13" s="5">
        <v>72</v>
      </c>
      <c r="B13" s="8">
        <v>2</v>
      </c>
      <c r="C13" s="6">
        <v>391</v>
      </c>
      <c r="D13" s="6">
        <v>474</v>
      </c>
      <c r="E13" s="6">
        <f t="shared" si="0"/>
        <v>865</v>
      </c>
      <c r="F13" s="9">
        <f t="shared" si="1"/>
        <v>655</v>
      </c>
      <c r="G13" s="9">
        <f>SUM(K13:AB13)</f>
        <v>624</v>
      </c>
      <c r="H13" s="6">
        <v>0</v>
      </c>
      <c r="I13" s="6">
        <v>16</v>
      </c>
      <c r="J13" s="6">
        <v>15</v>
      </c>
      <c r="K13" s="6">
        <v>2</v>
      </c>
      <c r="L13" s="6">
        <v>10</v>
      </c>
      <c r="M13" s="6">
        <v>15</v>
      </c>
      <c r="N13" s="6">
        <v>5</v>
      </c>
      <c r="O13" s="6">
        <v>22</v>
      </c>
      <c r="P13" s="6">
        <v>50</v>
      </c>
      <c r="Q13" s="6">
        <v>5</v>
      </c>
      <c r="R13" s="6">
        <v>7</v>
      </c>
      <c r="S13" s="6">
        <v>5</v>
      </c>
      <c r="T13" s="6">
        <v>41</v>
      </c>
      <c r="U13" s="6">
        <v>5</v>
      </c>
      <c r="V13" s="6">
        <v>57</v>
      </c>
      <c r="W13" s="6">
        <v>193</v>
      </c>
      <c r="X13" s="6">
        <v>4</v>
      </c>
      <c r="Y13" s="6">
        <v>53</v>
      </c>
      <c r="Z13" s="6">
        <v>64</v>
      </c>
      <c r="AA13" s="6">
        <v>0</v>
      </c>
      <c r="AB13" s="6">
        <v>86</v>
      </c>
    </row>
    <row r="14" spans="1:28" ht="12.75">
      <c r="A14" s="5">
        <v>73</v>
      </c>
      <c r="B14" s="8">
        <v>2</v>
      </c>
      <c r="C14" s="6">
        <v>324</v>
      </c>
      <c r="D14" s="6">
        <v>404</v>
      </c>
      <c r="E14" s="6">
        <f t="shared" si="0"/>
        <v>728</v>
      </c>
      <c r="F14" s="9">
        <f t="shared" si="1"/>
        <v>504</v>
      </c>
      <c r="G14" s="9">
        <f>SUM(K14:AB14)</f>
        <v>483</v>
      </c>
      <c r="H14" s="6">
        <v>0</v>
      </c>
      <c r="I14" s="6">
        <v>17</v>
      </c>
      <c r="J14" s="6">
        <v>4</v>
      </c>
      <c r="K14" s="6">
        <v>3</v>
      </c>
      <c r="L14" s="6">
        <v>2</v>
      </c>
      <c r="M14" s="6">
        <v>9</v>
      </c>
      <c r="N14" s="6">
        <v>11</v>
      </c>
      <c r="O14" s="6">
        <v>19</v>
      </c>
      <c r="P14" s="6">
        <v>45</v>
      </c>
      <c r="Q14" s="6">
        <v>6</v>
      </c>
      <c r="R14" s="6">
        <v>4</v>
      </c>
      <c r="S14" s="6">
        <v>8</v>
      </c>
      <c r="T14" s="6">
        <v>28</v>
      </c>
      <c r="U14" s="6">
        <v>7</v>
      </c>
      <c r="V14" s="6">
        <v>17</v>
      </c>
      <c r="W14" s="6">
        <v>114</v>
      </c>
      <c r="X14" s="6">
        <v>0</v>
      </c>
      <c r="Y14" s="6">
        <v>33</v>
      </c>
      <c r="Z14" s="6">
        <v>71</v>
      </c>
      <c r="AA14" s="6">
        <v>1</v>
      </c>
      <c r="AB14" s="6">
        <v>105</v>
      </c>
    </row>
    <row r="15" spans="1:28" ht="12.75">
      <c r="A15" s="5">
        <v>74</v>
      </c>
      <c r="B15" s="8">
        <v>2</v>
      </c>
      <c r="C15" s="6">
        <v>269</v>
      </c>
      <c r="D15" s="6">
        <v>303</v>
      </c>
      <c r="E15" s="6">
        <f t="shared" si="0"/>
        <v>572</v>
      </c>
      <c r="F15" s="9">
        <f t="shared" si="1"/>
        <v>402</v>
      </c>
      <c r="G15" s="9">
        <f>SUM(K15:AB15)</f>
        <v>380</v>
      </c>
      <c r="H15" s="6">
        <v>0</v>
      </c>
      <c r="I15" s="6">
        <v>12</v>
      </c>
      <c r="J15" s="6">
        <v>10</v>
      </c>
      <c r="K15" s="6">
        <v>1</v>
      </c>
      <c r="L15" s="6">
        <v>2</v>
      </c>
      <c r="M15" s="6">
        <v>6</v>
      </c>
      <c r="N15" s="6">
        <v>4</v>
      </c>
      <c r="O15" s="6">
        <v>11</v>
      </c>
      <c r="P15" s="6">
        <v>32</v>
      </c>
      <c r="Q15" s="6">
        <v>2</v>
      </c>
      <c r="R15" s="6">
        <v>2</v>
      </c>
      <c r="S15" s="6">
        <v>0</v>
      </c>
      <c r="T15" s="6">
        <v>17</v>
      </c>
      <c r="U15" s="6">
        <v>8</v>
      </c>
      <c r="V15" s="6">
        <v>14</v>
      </c>
      <c r="W15" s="6">
        <v>129</v>
      </c>
      <c r="X15" s="6">
        <v>1</v>
      </c>
      <c r="Y15" s="6">
        <v>38</v>
      </c>
      <c r="Z15" s="6">
        <v>35</v>
      </c>
      <c r="AA15" s="6">
        <v>1</v>
      </c>
      <c r="AB15" s="6">
        <v>77</v>
      </c>
    </row>
    <row r="16" spans="1:28" ht="12.75">
      <c r="A16" s="5">
        <v>75</v>
      </c>
      <c r="B16" s="8">
        <v>2</v>
      </c>
      <c r="C16" s="6">
        <v>354</v>
      </c>
      <c r="D16" s="6">
        <v>465</v>
      </c>
      <c r="E16" s="6">
        <f t="shared" si="0"/>
        <v>819</v>
      </c>
      <c r="F16" s="9">
        <f t="shared" si="1"/>
        <v>619</v>
      </c>
      <c r="G16" s="9">
        <f>SUM(K16:AB16)</f>
        <v>591</v>
      </c>
      <c r="H16" s="6">
        <v>0</v>
      </c>
      <c r="I16" s="6">
        <v>16</v>
      </c>
      <c r="J16" s="6">
        <v>12</v>
      </c>
      <c r="K16" s="6">
        <v>2</v>
      </c>
      <c r="L16" s="6">
        <v>21</v>
      </c>
      <c r="M16" s="6">
        <v>12</v>
      </c>
      <c r="N16" s="6">
        <v>7</v>
      </c>
      <c r="O16" s="6">
        <v>25</v>
      </c>
      <c r="P16" s="6">
        <v>42</v>
      </c>
      <c r="Q16" s="6">
        <v>15</v>
      </c>
      <c r="R16" s="6">
        <v>4</v>
      </c>
      <c r="S16" s="6">
        <v>6</v>
      </c>
      <c r="T16" s="6">
        <v>46</v>
      </c>
      <c r="U16" s="6">
        <v>15</v>
      </c>
      <c r="V16" s="6">
        <v>33</v>
      </c>
      <c r="W16" s="6">
        <v>155</v>
      </c>
      <c r="X16" s="6">
        <v>8</v>
      </c>
      <c r="Y16" s="6">
        <v>68</v>
      </c>
      <c r="Z16" s="6">
        <v>49</v>
      </c>
      <c r="AA16" s="6">
        <v>0</v>
      </c>
      <c r="AB16" s="6">
        <v>83</v>
      </c>
    </row>
    <row r="17" spans="1:28" ht="12.75">
      <c r="A17" s="5">
        <v>76</v>
      </c>
      <c r="B17" s="8">
        <v>2</v>
      </c>
      <c r="C17" s="6">
        <v>379</v>
      </c>
      <c r="D17" s="6">
        <v>473</v>
      </c>
      <c r="E17" s="6">
        <f t="shared" si="0"/>
        <v>852</v>
      </c>
      <c r="F17" s="9">
        <f t="shared" si="1"/>
        <v>673</v>
      </c>
      <c r="G17" s="9">
        <f>SUM(K17:AB17)</f>
        <v>649</v>
      </c>
      <c r="H17" s="6">
        <v>0</v>
      </c>
      <c r="I17" s="6">
        <v>16</v>
      </c>
      <c r="J17" s="6">
        <v>8</v>
      </c>
      <c r="K17" s="6">
        <v>2</v>
      </c>
      <c r="L17" s="6">
        <v>18</v>
      </c>
      <c r="M17" s="6">
        <v>11</v>
      </c>
      <c r="N17" s="6">
        <v>8</v>
      </c>
      <c r="O17" s="6">
        <v>21</v>
      </c>
      <c r="P17" s="6">
        <v>46</v>
      </c>
      <c r="Q17" s="6">
        <v>3</v>
      </c>
      <c r="R17" s="6">
        <v>7</v>
      </c>
      <c r="S17" s="6">
        <v>9</v>
      </c>
      <c r="T17" s="6">
        <v>44</v>
      </c>
      <c r="U17" s="6">
        <v>7</v>
      </c>
      <c r="V17" s="6">
        <v>26</v>
      </c>
      <c r="W17" s="6">
        <v>212</v>
      </c>
      <c r="X17" s="6">
        <v>4</v>
      </c>
      <c r="Y17" s="6">
        <v>77</v>
      </c>
      <c r="Z17" s="6">
        <v>62</v>
      </c>
      <c r="AA17" s="6">
        <v>0</v>
      </c>
      <c r="AB17" s="6">
        <v>92</v>
      </c>
    </row>
    <row r="18" spans="1:28" ht="12.75">
      <c r="A18" s="5">
        <v>77</v>
      </c>
      <c r="B18" s="8">
        <v>2</v>
      </c>
      <c r="C18" s="6">
        <v>417</v>
      </c>
      <c r="D18" s="6">
        <v>526</v>
      </c>
      <c r="E18" s="6">
        <f t="shared" si="0"/>
        <v>943</v>
      </c>
      <c r="F18" s="9">
        <f t="shared" si="1"/>
        <v>748</v>
      </c>
      <c r="G18" s="9">
        <f>SUM(K18:AB18)</f>
        <v>729</v>
      </c>
      <c r="H18" s="6">
        <v>0</v>
      </c>
      <c r="I18" s="6">
        <v>9</v>
      </c>
      <c r="J18" s="6">
        <v>10</v>
      </c>
      <c r="K18" s="6">
        <v>2</v>
      </c>
      <c r="L18" s="6">
        <v>11</v>
      </c>
      <c r="M18" s="6">
        <v>19</v>
      </c>
      <c r="N18" s="6">
        <v>8</v>
      </c>
      <c r="O18" s="6">
        <v>29</v>
      </c>
      <c r="P18" s="6">
        <v>41</v>
      </c>
      <c r="Q18" s="6">
        <v>3</v>
      </c>
      <c r="R18" s="6">
        <v>3</v>
      </c>
      <c r="S18" s="6">
        <v>5</v>
      </c>
      <c r="T18" s="6">
        <v>38</v>
      </c>
      <c r="U18" s="6">
        <v>17</v>
      </c>
      <c r="V18" s="6">
        <v>21</v>
      </c>
      <c r="W18" s="6">
        <v>220</v>
      </c>
      <c r="X18" s="6">
        <v>3</v>
      </c>
      <c r="Y18" s="6">
        <v>85</v>
      </c>
      <c r="Z18" s="6">
        <v>77</v>
      </c>
      <c r="AA18" s="6">
        <v>1</v>
      </c>
      <c r="AB18" s="6">
        <v>146</v>
      </c>
    </row>
    <row r="19" spans="1:28" ht="12.75">
      <c r="A19" s="5">
        <v>78</v>
      </c>
      <c r="B19" s="8">
        <v>2</v>
      </c>
      <c r="C19" s="6">
        <v>424</v>
      </c>
      <c r="D19" s="6">
        <v>503</v>
      </c>
      <c r="E19" s="6">
        <f t="shared" si="0"/>
        <v>927</v>
      </c>
      <c r="F19" s="9">
        <f t="shared" si="1"/>
        <v>751</v>
      </c>
      <c r="G19" s="9">
        <f>SUM(K19:AB19)</f>
        <v>722</v>
      </c>
      <c r="H19" s="6">
        <v>0</v>
      </c>
      <c r="I19" s="6">
        <v>12</v>
      </c>
      <c r="J19" s="6">
        <v>17</v>
      </c>
      <c r="K19" s="6">
        <v>4</v>
      </c>
      <c r="L19" s="6">
        <v>13</v>
      </c>
      <c r="M19" s="6">
        <v>12</v>
      </c>
      <c r="N19" s="6">
        <v>8</v>
      </c>
      <c r="O19" s="6">
        <v>36</v>
      </c>
      <c r="P19" s="6">
        <v>69</v>
      </c>
      <c r="Q19" s="6">
        <v>14</v>
      </c>
      <c r="R19" s="6">
        <v>10</v>
      </c>
      <c r="S19" s="6">
        <v>8</v>
      </c>
      <c r="T19" s="6">
        <v>52</v>
      </c>
      <c r="U19" s="6">
        <v>9</v>
      </c>
      <c r="V19" s="6">
        <v>15</v>
      </c>
      <c r="W19" s="6">
        <v>245</v>
      </c>
      <c r="X19" s="6">
        <v>3</v>
      </c>
      <c r="Y19" s="6">
        <v>72</v>
      </c>
      <c r="Z19" s="6">
        <v>59</v>
      </c>
      <c r="AA19" s="6">
        <v>1</v>
      </c>
      <c r="AB19" s="6">
        <v>92</v>
      </c>
    </row>
    <row r="20" spans="1:28" ht="12.75">
      <c r="A20" s="5">
        <v>79</v>
      </c>
      <c r="B20" s="8">
        <v>2</v>
      </c>
      <c r="C20" s="6">
        <v>425</v>
      </c>
      <c r="D20" s="6">
        <v>501</v>
      </c>
      <c r="E20" s="6">
        <f t="shared" si="0"/>
        <v>926</v>
      </c>
      <c r="F20" s="9">
        <f t="shared" si="1"/>
        <v>682</v>
      </c>
      <c r="G20" s="9">
        <f>SUM(K20:AB20)</f>
        <v>657</v>
      </c>
      <c r="H20" s="6">
        <v>0</v>
      </c>
      <c r="I20" s="6">
        <v>16</v>
      </c>
      <c r="J20" s="6">
        <v>9</v>
      </c>
      <c r="K20" s="6">
        <v>4</v>
      </c>
      <c r="L20" s="6">
        <v>16</v>
      </c>
      <c r="M20" s="6">
        <v>18</v>
      </c>
      <c r="N20" s="6">
        <v>6</v>
      </c>
      <c r="O20" s="6">
        <v>22</v>
      </c>
      <c r="P20" s="6">
        <v>36</v>
      </c>
      <c r="Q20" s="6">
        <v>7</v>
      </c>
      <c r="R20" s="6">
        <v>6</v>
      </c>
      <c r="S20" s="6">
        <v>4</v>
      </c>
      <c r="T20" s="6">
        <v>44</v>
      </c>
      <c r="U20" s="6">
        <v>13</v>
      </c>
      <c r="V20" s="6">
        <v>31</v>
      </c>
      <c r="W20" s="6">
        <v>195</v>
      </c>
      <c r="X20" s="6">
        <v>6</v>
      </c>
      <c r="Y20" s="6">
        <v>59</v>
      </c>
      <c r="Z20" s="6">
        <v>89</v>
      </c>
      <c r="AA20" s="6">
        <v>8</v>
      </c>
      <c r="AB20" s="6">
        <v>93</v>
      </c>
    </row>
    <row r="21" spans="1:28" ht="12.75">
      <c r="A21" s="5">
        <v>80</v>
      </c>
      <c r="B21" s="8">
        <v>2</v>
      </c>
      <c r="C21" s="6">
        <v>398</v>
      </c>
      <c r="D21" s="6">
        <v>499</v>
      </c>
      <c r="E21" s="6">
        <f t="shared" si="0"/>
        <v>897</v>
      </c>
      <c r="F21" s="9">
        <f t="shared" si="1"/>
        <v>691</v>
      </c>
      <c r="G21" s="9">
        <f>SUM(K21:AB21)</f>
        <v>662</v>
      </c>
      <c r="H21" s="6">
        <v>0</v>
      </c>
      <c r="I21" s="6">
        <v>17</v>
      </c>
      <c r="J21" s="6">
        <v>12</v>
      </c>
      <c r="K21" s="6">
        <v>2</v>
      </c>
      <c r="L21" s="6">
        <v>19</v>
      </c>
      <c r="M21" s="6">
        <v>6</v>
      </c>
      <c r="N21" s="6">
        <v>7</v>
      </c>
      <c r="O21" s="6">
        <v>24</v>
      </c>
      <c r="P21" s="6">
        <v>54</v>
      </c>
      <c r="Q21" s="6">
        <v>0</v>
      </c>
      <c r="R21" s="6">
        <v>1</v>
      </c>
      <c r="S21" s="6">
        <v>10</v>
      </c>
      <c r="T21" s="6">
        <v>55</v>
      </c>
      <c r="U21" s="6">
        <v>10</v>
      </c>
      <c r="V21" s="6">
        <v>19</v>
      </c>
      <c r="W21" s="6">
        <v>195</v>
      </c>
      <c r="X21" s="6">
        <v>4</v>
      </c>
      <c r="Y21" s="6">
        <v>65</v>
      </c>
      <c r="Z21" s="6">
        <v>71</v>
      </c>
      <c r="AA21" s="6">
        <v>0</v>
      </c>
      <c r="AB21" s="6">
        <v>120</v>
      </c>
    </row>
    <row r="22" spans="1:28" ht="12.75">
      <c r="A22" s="5">
        <v>81</v>
      </c>
      <c r="B22" s="8">
        <v>2</v>
      </c>
      <c r="C22" s="6">
        <v>407</v>
      </c>
      <c r="D22" s="6">
        <v>476</v>
      </c>
      <c r="E22" s="6">
        <f t="shared" si="0"/>
        <v>883</v>
      </c>
      <c r="F22" s="9">
        <f t="shared" si="1"/>
        <v>683</v>
      </c>
      <c r="G22" s="9">
        <f>SUM(K22:AB22)</f>
        <v>657</v>
      </c>
      <c r="H22" s="6">
        <v>0</v>
      </c>
      <c r="I22" s="6">
        <v>16</v>
      </c>
      <c r="J22" s="6">
        <v>10</v>
      </c>
      <c r="K22" s="6">
        <v>4</v>
      </c>
      <c r="L22" s="6">
        <v>20</v>
      </c>
      <c r="M22" s="6">
        <v>11</v>
      </c>
      <c r="N22" s="6">
        <v>4</v>
      </c>
      <c r="O22" s="6">
        <v>34</v>
      </c>
      <c r="P22" s="6">
        <v>43</v>
      </c>
      <c r="Q22" s="6">
        <v>7</v>
      </c>
      <c r="R22" s="6">
        <v>2</v>
      </c>
      <c r="S22" s="6">
        <v>6</v>
      </c>
      <c r="T22" s="6">
        <v>39</v>
      </c>
      <c r="U22" s="6">
        <v>11</v>
      </c>
      <c r="V22" s="6">
        <v>29</v>
      </c>
      <c r="W22" s="6">
        <v>167</v>
      </c>
      <c r="X22" s="6">
        <v>0</v>
      </c>
      <c r="Y22" s="6">
        <v>56</v>
      </c>
      <c r="Z22" s="6">
        <v>88</v>
      </c>
      <c r="AA22" s="6">
        <v>0</v>
      </c>
      <c r="AB22" s="6">
        <v>136</v>
      </c>
    </row>
    <row r="23" spans="1:28" ht="12.75">
      <c r="A23" s="5">
        <v>82</v>
      </c>
      <c r="B23" s="8">
        <v>2</v>
      </c>
      <c r="C23" s="6">
        <v>366</v>
      </c>
      <c r="D23" s="6">
        <v>425</v>
      </c>
      <c r="E23" s="6">
        <f t="shared" si="0"/>
        <v>791</v>
      </c>
      <c r="F23" s="9">
        <f t="shared" si="1"/>
        <v>607</v>
      </c>
      <c r="G23" s="9">
        <f>SUM(K23:AB23)</f>
        <v>590</v>
      </c>
      <c r="H23" s="6">
        <v>0</v>
      </c>
      <c r="I23" s="6">
        <v>12</v>
      </c>
      <c r="J23" s="6">
        <v>5</v>
      </c>
      <c r="K23" s="6">
        <v>5</v>
      </c>
      <c r="L23" s="6">
        <v>11</v>
      </c>
      <c r="M23" s="6">
        <v>7</v>
      </c>
      <c r="N23" s="6">
        <v>4</v>
      </c>
      <c r="O23" s="6">
        <v>10</v>
      </c>
      <c r="P23" s="6">
        <v>28</v>
      </c>
      <c r="Q23" s="6">
        <v>11</v>
      </c>
      <c r="R23" s="6">
        <v>7</v>
      </c>
      <c r="S23" s="6">
        <v>13</v>
      </c>
      <c r="T23" s="6">
        <v>30</v>
      </c>
      <c r="U23" s="6">
        <v>7</v>
      </c>
      <c r="V23" s="6">
        <v>27</v>
      </c>
      <c r="W23" s="6">
        <v>154</v>
      </c>
      <c r="X23" s="6">
        <v>4</v>
      </c>
      <c r="Y23" s="6">
        <v>43</v>
      </c>
      <c r="Z23" s="6">
        <v>86</v>
      </c>
      <c r="AA23" s="6">
        <v>1</v>
      </c>
      <c r="AB23" s="6">
        <v>142</v>
      </c>
    </row>
    <row r="24" spans="1:28" ht="12.75">
      <c r="A24" s="5">
        <v>83</v>
      </c>
      <c r="B24" s="8">
        <v>2</v>
      </c>
      <c r="C24" s="6">
        <v>365</v>
      </c>
      <c r="D24" s="6">
        <v>482</v>
      </c>
      <c r="E24" s="6">
        <f t="shared" si="0"/>
        <v>847</v>
      </c>
      <c r="F24" s="9">
        <f t="shared" si="1"/>
        <v>644</v>
      </c>
      <c r="G24" s="9">
        <f>SUM(K24:AB24)</f>
        <v>626</v>
      </c>
      <c r="H24" s="6">
        <v>0</v>
      </c>
      <c r="I24" s="6">
        <v>13</v>
      </c>
      <c r="J24" s="6">
        <v>5</v>
      </c>
      <c r="K24" s="6">
        <v>1</v>
      </c>
      <c r="L24" s="6">
        <v>16</v>
      </c>
      <c r="M24" s="6">
        <v>14</v>
      </c>
      <c r="N24" s="6">
        <v>13</v>
      </c>
      <c r="O24" s="6">
        <v>13</v>
      </c>
      <c r="P24" s="6">
        <v>25</v>
      </c>
      <c r="Q24" s="6">
        <v>7</v>
      </c>
      <c r="R24" s="6">
        <v>3</v>
      </c>
      <c r="S24" s="6">
        <v>10</v>
      </c>
      <c r="T24" s="6">
        <v>46</v>
      </c>
      <c r="U24" s="6">
        <v>12</v>
      </c>
      <c r="V24" s="6">
        <v>31</v>
      </c>
      <c r="W24" s="6">
        <v>105</v>
      </c>
      <c r="X24" s="6">
        <v>0</v>
      </c>
      <c r="Y24" s="6">
        <v>58</v>
      </c>
      <c r="Z24" s="6">
        <v>92</v>
      </c>
      <c r="AA24" s="6">
        <v>2</v>
      </c>
      <c r="AB24" s="6">
        <v>178</v>
      </c>
    </row>
    <row r="25" spans="1:28" ht="12.75">
      <c r="A25" s="5">
        <v>84</v>
      </c>
      <c r="B25" s="8">
        <v>2</v>
      </c>
      <c r="C25" s="6">
        <v>403</v>
      </c>
      <c r="D25" s="6">
        <v>464</v>
      </c>
      <c r="E25" s="6">
        <f t="shared" si="0"/>
        <v>867</v>
      </c>
      <c r="F25" s="9">
        <f t="shared" si="1"/>
        <v>694</v>
      </c>
      <c r="G25" s="9">
        <f>SUM(K25:AB25)</f>
        <v>664</v>
      </c>
      <c r="H25" s="6">
        <v>0</v>
      </c>
      <c r="I25" s="6">
        <v>18</v>
      </c>
      <c r="J25" s="6">
        <v>12</v>
      </c>
      <c r="K25" s="6">
        <v>7</v>
      </c>
      <c r="L25" s="6">
        <v>14</v>
      </c>
      <c r="M25" s="6">
        <v>7</v>
      </c>
      <c r="N25" s="6">
        <v>10</v>
      </c>
      <c r="O25" s="6">
        <v>24</v>
      </c>
      <c r="P25" s="6">
        <v>31</v>
      </c>
      <c r="Q25" s="6">
        <v>10</v>
      </c>
      <c r="R25" s="6">
        <v>7</v>
      </c>
      <c r="S25" s="6">
        <v>4</v>
      </c>
      <c r="T25" s="6">
        <v>34</v>
      </c>
      <c r="U25" s="6">
        <v>16</v>
      </c>
      <c r="V25" s="6">
        <v>24</v>
      </c>
      <c r="W25" s="6">
        <v>183</v>
      </c>
      <c r="X25" s="6">
        <v>5</v>
      </c>
      <c r="Y25" s="6">
        <v>61</v>
      </c>
      <c r="Z25" s="6">
        <v>102</v>
      </c>
      <c r="AA25" s="6">
        <v>0</v>
      </c>
      <c r="AB25" s="6">
        <v>125</v>
      </c>
    </row>
    <row r="26" spans="1:28" ht="12.75">
      <c r="A26" s="5">
        <v>85</v>
      </c>
      <c r="B26" s="8">
        <v>2</v>
      </c>
      <c r="C26" s="6">
        <v>413</v>
      </c>
      <c r="D26" s="6">
        <v>500</v>
      </c>
      <c r="E26" s="6">
        <f t="shared" si="0"/>
        <v>913</v>
      </c>
      <c r="F26" s="9">
        <f t="shared" si="1"/>
        <v>708</v>
      </c>
      <c r="G26" s="9">
        <f>SUM(K26:AB26)</f>
        <v>682</v>
      </c>
      <c r="H26" s="6">
        <v>1</v>
      </c>
      <c r="I26" s="6">
        <v>14</v>
      </c>
      <c r="J26" s="6">
        <v>11</v>
      </c>
      <c r="K26" s="6">
        <v>2</v>
      </c>
      <c r="L26" s="6">
        <v>9</v>
      </c>
      <c r="M26" s="6">
        <v>13</v>
      </c>
      <c r="N26" s="6">
        <v>8</v>
      </c>
      <c r="O26" s="6">
        <v>24</v>
      </c>
      <c r="P26" s="6">
        <v>36</v>
      </c>
      <c r="Q26" s="6">
        <v>4</v>
      </c>
      <c r="R26" s="6">
        <v>5</v>
      </c>
      <c r="S26" s="6">
        <v>8</v>
      </c>
      <c r="T26" s="6">
        <v>32</v>
      </c>
      <c r="U26" s="6">
        <v>9</v>
      </c>
      <c r="V26" s="6">
        <v>44</v>
      </c>
      <c r="W26" s="6">
        <v>206</v>
      </c>
      <c r="X26" s="6">
        <v>0</v>
      </c>
      <c r="Y26" s="6">
        <v>76</v>
      </c>
      <c r="Z26" s="6">
        <v>87</v>
      </c>
      <c r="AA26" s="6">
        <v>1</v>
      </c>
      <c r="AB26" s="6">
        <v>118</v>
      </c>
    </row>
    <row r="27" spans="1:28" ht="12.75">
      <c r="A27" s="5">
        <v>86</v>
      </c>
      <c r="B27" s="8">
        <v>2</v>
      </c>
      <c r="C27" s="6">
        <v>404</v>
      </c>
      <c r="D27" s="6">
        <v>485</v>
      </c>
      <c r="E27" s="6">
        <f t="shared" si="0"/>
        <v>889</v>
      </c>
      <c r="F27" s="9">
        <f t="shared" si="1"/>
        <v>702</v>
      </c>
      <c r="G27" s="9">
        <f>SUM(K27:AB27)</f>
        <v>683</v>
      </c>
      <c r="H27" s="6">
        <v>0</v>
      </c>
      <c r="I27" s="6">
        <v>10</v>
      </c>
      <c r="J27" s="6">
        <v>9</v>
      </c>
      <c r="K27" s="6">
        <v>0</v>
      </c>
      <c r="L27" s="6">
        <v>14</v>
      </c>
      <c r="M27" s="6">
        <v>13</v>
      </c>
      <c r="N27" s="6">
        <v>3</v>
      </c>
      <c r="O27" s="6">
        <v>25</v>
      </c>
      <c r="P27" s="6">
        <v>30</v>
      </c>
      <c r="Q27" s="6">
        <v>3</v>
      </c>
      <c r="R27" s="6">
        <v>4</v>
      </c>
      <c r="S27" s="6">
        <v>9</v>
      </c>
      <c r="T27" s="6">
        <v>38</v>
      </c>
      <c r="U27" s="6">
        <v>11</v>
      </c>
      <c r="V27" s="6">
        <v>20</v>
      </c>
      <c r="W27" s="6">
        <v>216</v>
      </c>
      <c r="X27" s="6">
        <v>4</v>
      </c>
      <c r="Y27" s="6">
        <v>49</v>
      </c>
      <c r="Z27" s="6">
        <v>117</v>
      </c>
      <c r="AA27" s="6">
        <v>0</v>
      </c>
      <c r="AB27" s="6">
        <v>127</v>
      </c>
    </row>
    <row r="28" spans="1:28" ht="12.75">
      <c r="A28" s="5">
        <v>87</v>
      </c>
      <c r="B28" s="8">
        <v>2</v>
      </c>
      <c r="C28" s="6">
        <v>425</v>
      </c>
      <c r="D28" s="6">
        <v>517</v>
      </c>
      <c r="E28" s="6">
        <f t="shared" si="0"/>
        <v>942</v>
      </c>
      <c r="F28" s="9">
        <f t="shared" si="1"/>
        <v>723</v>
      </c>
      <c r="G28" s="9">
        <f>SUM(K28:AB28)</f>
        <v>691</v>
      </c>
      <c r="H28" s="6">
        <v>0</v>
      </c>
      <c r="I28" s="6">
        <v>25</v>
      </c>
      <c r="J28" s="6">
        <v>7</v>
      </c>
      <c r="K28" s="6">
        <v>4</v>
      </c>
      <c r="L28" s="6">
        <v>14</v>
      </c>
      <c r="M28" s="6">
        <v>13</v>
      </c>
      <c r="N28" s="6">
        <v>6</v>
      </c>
      <c r="O28" s="6">
        <v>17</v>
      </c>
      <c r="P28" s="6">
        <v>28</v>
      </c>
      <c r="Q28" s="6">
        <v>6</v>
      </c>
      <c r="R28" s="6">
        <v>6</v>
      </c>
      <c r="S28" s="6">
        <v>12</v>
      </c>
      <c r="T28" s="6">
        <v>35</v>
      </c>
      <c r="U28" s="6">
        <v>13</v>
      </c>
      <c r="V28" s="6">
        <v>31</v>
      </c>
      <c r="W28" s="6">
        <v>186</v>
      </c>
      <c r="X28" s="6">
        <v>2</v>
      </c>
      <c r="Y28" s="6">
        <v>64</v>
      </c>
      <c r="Z28" s="6">
        <v>114</v>
      </c>
      <c r="AA28" s="6">
        <v>0</v>
      </c>
      <c r="AB28" s="6">
        <v>140</v>
      </c>
    </row>
    <row r="29" spans="1:28" ht="12.75">
      <c r="A29" s="5">
        <v>88</v>
      </c>
      <c r="B29" s="8">
        <v>2</v>
      </c>
      <c r="C29" s="6">
        <v>380</v>
      </c>
      <c r="D29" s="6">
        <v>478</v>
      </c>
      <c r="E29" s="6">
        <f t="shared" si="0"/>
        <v>858</v>
      </c>
      <c r="F29" s="9">
        <f t="shared" si="1"/>
        <v>671</v>
      </c>
      <c r="G29" s="9">
        <f>SUM(K29:AB29)</f>
        <v>639</v>
      </c>
      <c r="H29" s="6">
        <v>0</v>
      </c>
      <c r="I29" s="6">
        <v>16</v>
      </c>
      <c r="J29" s="6">
        <v>16</v>
      </c>
      <c r="K29" s="6">
        <v>2</v>
      </c>
      <c r="L29" s="6">
        <v>21</v>
      </c>
      <c r="M29" s="6">
        <v>11</v>
      </c>
      <c r="N29" s="6">
        <v>4</v>
      </c>
      <c r="O29" s="6">
        <v>31</v>
      </c>
      <c r="P29" s="6">
        <v>66</v>
      </c>
      <c r="Q29" s="6">
        <v>4</v>
      </c>
      <c r="R29" s="6">
        <v>6</v>
      </c>
      <c r="S29" s="6">
        <v>5</v>
      </c>
      <c r="T29" s="6">
        <v>38</v>
      </c>
      <c r="U29" s="6">
        <v>5</v>
      </c>
      <c r="V29" s="6">
        <v>20</v>
      </c>
      <c r="W29" s="6">
        <v>186</v>
      </c>
      <c r="X29" s="6">
        <v>2</v>
      </c>
      <c r="Y29" s="6">
        <v>54</v>
      </c>
      <c r="Z29" s="6">
        <v>90</v>
      </c>
      <c r="AA29" s="6">
        <v>3</v>
      </c>
      <c r="AB29" s="6">
        <v>91</v>
      </c>
    </row>
    <row r="30" spans="1:28" ht="12.75">
      <c r="A30" s="5">
        <v>89</v>
      </c>
      <c r="B30" s="8">
        <v>2</v>
      </c>
      <c r="C30" s="6">
        <v>395</v>
      </c>
      <c r="D30" s="6">
        <v>466</v>
      </c>
      <c r="E30" s="6">
        <f t="shared" si="0"/>
        <v>861</v>
      </c>
      <c r="F30" s="9">
        <f t="shared" si="1"/>
        <v>652</v>
      </c>
      <c r="G30" s="9">
        <f>SUM(K30:AB30)</f>
        <v>628</v>
      </c>
      <c r="H30" s="6">
        <v>0</v>
      </c>
      <c r="I30" s="6">
        <v>13</v>
      </c>
      <c r="J30" s="6">
        <v>11</v>
      </c>
      <c r="K30" s="6">
        <v>3</v>
      </c>
      <c r="L30" s="6">
        <v>12</v>
      </c>
      <c r="M30" s="6">
        <v>7</v>
      </c>
      <c r="N30" s="6">
        <v>13</v>
      </c>
      <c r="O30" s="6">
        <v>21</v>
      </c>
      <c r="P30" s="6">
        <v>37</v>
      </c>
      <c r="Q30" s="6">
        <v>5</v>
      </c>
      <c r="R30" s="6">
        <v>11</v>
      </c>
      <c r="S30" s="6">
        <v>7</v>
      </c>
      <c r="T30" s="6">
        <v>43</v>
      </c>
      <c r="U30" s="6">
        <v>12</v>
      </c>
      <c r="V30" s="6">
        <v>30</v>
      </c>
      <c r="W30" s="6">
        <v>152</v>
      </c>
      <c r="X30" s="6">
        <v>0</v>
      </c>
      <c r="Y30" s="6">
        <v>62</v>
      </c>
      <c r="Z30" s="6">
        <v>86</v>
      </c>
      <c r="AA30" s="6">
        <v>0</v>
      </c>
      <c r="AB30" s="6">
        <v>127</v>
      </c>
    </row>
    <row r="31" spans="1:28" ht="12.75">
      <c r="A31" s="5">
        <v>90</v>
      </c>
      <c r="B31" s="8">
        <v>2</v>
      </c>
      <c r="C31" s="6">
        <v>401</v>
      </c>
      <c r="D31" s="6">
        <v>471</v>
      </c>
      <c r="E31" s="6">
        <f t="shared" si="0"/>
        <v>872</v>
      </c>
      <c r="F31" s="9">
        <f t="shared" si="1"/>
        <v>711</v>
      </c>
      <c r="G31" s="9">
        <f>SUM(K31:AB31)</f>
        <v>682</v>
      </c>
      <c r="H31" s="6">
        <v>0</v>
      </c>
      <c r="I31" s="6">
        <v>15</v>
      </c>
      <c r="J31" s="6">
        <v>14</v>
      </c>
      <c r="K31" s="6">
        <v>6</v>
      </c>
      <c r="L31" s="6">
        <v>13</v>
      </c>
      <c r="M31" s="6">
        <v>5</v>
      </c>
      <c r="N31" s="6">
        <v>12</v>
      </c>
      <c r="O31" s="6">
        <v>21</v>
      </c>
      <c r="P31" s="6">
        <v>46</v>
      </c>
      <c r="Q31" s="6">
        <v>6</v>
      </c>
      <c r="R31" s="6">
        <v>1</v>
      </c>
      <c r="S31" s="6">
        <v>1</v>
      </c>
      <c r="T31" s="6">
        <v>42</v>
      </c>
      <c r="U31" s="6">
        <v>10</v>
      </c>
      <c r="V31" s="6">
        <v>20</v>
      </c>
      <c r="W31" s="6">
        <v>187</v>
      </c>
      <c r="X31" s="6">
        <v>2</v>
      </c>
      <c r="Y31" s="6">
        <v>56</v>
      </c>
      <c r="Z31" s="6">
        <v>120</v>
      </c>
      <c r="AA31" s="6">
        <v>0</v>
      </c>
      <c r="AB31" s="6">
        <v>134</v>
      </c>
    </row>
    <row r="32" spans="1:28" ht="12.75">
      <c r="A32" s="5">
        <v>91</v>
      </c>
      <c r="B32" s="8">
        <v>2</v>
      </c>
      <c r="C32" s="6">
        <v>387</v>
      </c>
      <c r="D32" s="6">
        <v>487</v>
      </c>
      <c r="E32" s="6">
        <f t="shared" si="0"/>
        <v>874</v>
      </c>
      <c r="F32" s="9">
        <f t="shared" si="1"/>
        <v>700</v>
      </c>
      <c r="G32" s="9">
        <f>SUM(K32:AB32)</f>
        <v>682</v>
      </c>
      <c r="H32" s="6">
        <v>0</v>
      </c>
      <c r="I32" s="6">
        <v>6</v>
      </c>
      <c r="J32" s="6">
        <v>12</v>
      </c>
      <c r="K32" s="6">
        <v>4</v>
      </c>
      <c r="L32" s="6">
        <v>9</v>
      </c>
      <c r="M32" s="6">
        <v>14</v>
      </c>
      <c r="N32" s="6">
        <v>6</v>
      </c>
      <c r="O32" s="6">
        <v>23</v>
      </c>
      <c r="P32" s="6">
        <v>48</v>
      </c>
      <c r="Q32" s="6">
        <v>7</v>
      </c>
      <c r="R32" s="6">
        <v>5</v>
      </c>
      <c r="S32" s="6">
        <v>4</v>
      </c>
      <c r="T32" s="6">
        <v>28</v>
      </c>
      <c r="U32" s="6">
        <v>10</v>
      </c>
      <c r="V32" s="6">
        <v>31</v>
      </c>
      <c r="W32" s="6">
        <v>209</v>
      </c>
      <c r="X32" s="6">
        <v>1</v>
      </c>
      <c r="Y32" s="6">
        <v>71</v>
      </c>
      <c r="Z32" s="6">
        <v>83</v>
      </c>
      <c r="AA32" s="6">
        <v>3</v>
      </c>
      <c r="AB32" s="6">
        <v>126</v>
      </c>
    </row>
    <row r="33" spans="1:28" ht="12.75">
      <c r="A33" s="5">
        <v>92</v>
      </c>
      <c r="B33" s="8">
        <v>2</v>
      </c>
      <c r="C33" s="6">
        <v>380</v>
      </c>
      <c r="D33" s="6">
        <v>481</v>
      </c>
      <c r="E33" s="6">
        <f t="shared" si="0"/>
        <v>861</v>
      </c>
      <c r="F33" s="9">
        <f t="shared" si="1"/>
        <v>688</v>
      </c>
      <c r="G33" s="9">
        <f>SUM(K33:AB33)</f>
        <v>666</v>
      </c>
      <c r="H33" s="6">
        <v>0</v>
      </c>
      <c r="I33" s="6">
        <v>12</v>
      </c>
      <c r="J33" s="6">
        <v>10</v>
      </c>
      <c r="K33" s="6">
        <v>3</v>
      </c>
      <c r="L33" s="6">
        <v>26</v>
      </c>
      <c r="M33" s="6">
        <v>12</v>
      </c>
      <c r="N33" s="6">
        <v>12</v>
      </c>
      <c r="O33" s="6">
        <v>27</v>
      </c>
      <c r="P33" s="6">
        <v>43</v>
      </c>
      <c r="Q33" s="6">
        <v>13</v>
      </c>
      <c r="R33" s="6">
        <v>6</v>
      </c>
      <c r="S33" s="6">
        <v>2</v>
      </c>
      <c r="T33" s="6">
        <v>35</v>
      </c>
      <c r="U33" s="6">
        <v>5</v>
      </c>
      <c r="V33" s="6">
        <v>20</v>
      </c>
      <c r="W33" s="6">
        <v>201</v>
      </c>
      <c r="X33" s="6">
        <v>5</v>
      </c>
      <c r="Y33" s="6">
        <v>46</v>
      </c>
      <c r="Z33" s="6">
        <v>101</v>
      </c>
      <c r="AA33" s="6">
        <v>0</v>
      </c>
      <c r="AB33" s="6">
        <v>109</v>
      </c>
    </row>
    <row r="34" spans="1:28" ht="12.75">
      <c r="A34" s="5">
        <v>93</v>
      </c>
      <c r="B34" s="8">
        <v>2</v>
      </c>
      <c r="C34" s="6">
        <v>399</v>
      </c>
      <c r="D34" s="6">
        <v>481</v>
      </c>
      <c r="E34" s="6">
        <f t="shared" si="0"/>
        <v>880</v>
      </c>
      <c r="F34" s="9">
        <f t="shared" si="1"/>
        <v>703</v>
      </c>
      <c r="G34" s="9">
        <f>SUM(K34:AB34)</f>
        <v>672</v>
      </c>
      <c r="H34" s="6">
        <v>1</v>
      </c>
      <c r="I34" s="6">
        <v>17</v>
      </c>
      <c r="J34" s="6">
        <v>13</v>
      </c>
      <c r="K34" s="6">
        <v>3</v>
      </c>
      <c r="L34" s="6">
        <v>26</v>
      </c>
      <c r="M34" s="6">
        <v>13</v>
      </c>
      <c r="N34" s="6">
        <v>6</v>
      </c>
      <c r="O34" s="6">
        <v>10</v>
      </c>
      <c r="P34" s="6">
        <v>32</v>
      </c>
      <c r="Q34" s="6">
        <v>4</v>
      </c>
      <c r="R34" s="6">
        <v>5</v>
      </c>
      <c r="S34" s="6">
        <v>9</v>
      </c>
      <c r="T34" s="6">
        <v>45</v>
      </c>
      <c r="U34" s="6">
        <v>9</v>
      </c>
      <c r="V34" s="6">
        <v>25</v>
      </c>
      <c r="W34" s="6">
        <v>176</v>
      </c>
      <c r="X34" s="6">
        <v>3</v>
      </c>
      <c r="Y34" s="6">
        <v>76</v>
      </c>
      <c r="Z34" s="6">
        <v>89</v>
      </c>
      <c r="AA34" s="6">
        <v>1</v>
      </c>
      <c r="AB34" s="6">
        <v>140</v>
      </c>
    </row>
    <row r="35" spans="1:28" ht="12.75">
      <c r="A35" s="5">
        <v>94</v>
      </c>
      <c r="B35" s="8">
        <v>2</v>
      </c>
      <c r="C35" s="6">
        <v>383</v>
      </c>
      <c r="D35" s="6">
        <v>456</v>
      </c>
      <c r="E35" s="6">
        <f t="shared" si="0"/>
        <v>839</v>
      </c>
      <c r="F35" s="9">
        <f t="shared" si="1"/>
        <v>648</v>
      </c>
      <c r="G35" s="9">
        <f>SUM(K35:AB35)</f>
        <v>625</v>
      </c>
      <c r="H35" s="6">
        <v>0</v>
      </c>
      <c r="I35" s="6">
        <v>8</v>
      </c>
      <c r="J35" s="6">
        <v>15</v>
      </c>
      <c r="K35" s="6">
        <v>4</v>
      </c>
      <c r="L35" s="6">
        <v>21</v>
      </c>
      <c r="M35" s="6">
        <v>15</v>
      </c>
      <c r="N35" s="6">
        <v>5</v>
      </c>
      <c r="O35" s="6">
        <v>22</v>
      </c>
      <c r="P35" s="6">
        <v>19</v>
      </c>
      <c r="Q35" s="6">
        <v>5</v>
      </c>
      <c r="R35" s="6">
        <v>2</v>
      </c>
      <c r="S35" s="6">
        <v>3</v>
      </c>
      <c r="T35" s="6">
        <v>18</v>
      </c>
      <c r="U35" s="6">
        <v>6</v>
      </c>
      <c r="V35" s="6">
        <v>24</v>
      </c>
      <c r="W35" s="6">
        <v>153</v>
      </c>
      <c r="X35" s="6">
        <v>1</v>
      </c>
      <c r="Y35" s="6">
        <v>50</v>
      </c>
      <c r="Z35" s="6">
        <v>109</v>
      </c>
      <c r="AA35" s="6">
        <v>1</v>
      </c>
      <c r="AB35" s="6">
        <v>167</v>
      </c>
    </row>
    <row r="36" spans="1:28" ht="12.75">
      <c r="A36" s="5">
        <v>95</v>
      </c>
      <c r="B36" s="8">
        <v>2</v>
      </c>
      <c r="C36" s="6">
        <v>374</v>
      </c>
      <c r="D36" s="6">
        <v>482</v>
      </c>
      <c r="E36" s="6">
        <f t="shared" si="0"/>
        <v>856</v>
      </c>
      <c r="F36" s="9">
        <f t="shared" si="1"/>
        <v>658</v>
      </c>
      <c r="G36" s="9">
        <f>SUM(K36:AB36)</f>
        <v>632</v>
      </c>
      <c r="H36" s="6">
        <v>0</v>
      </c>
      <c r="I36" s="6">
        <v>18</v>
      </c>
      <c r="J36" s="6">
        <v>8</v>
      </c>
      <c r="K36" s="6">
        <v>3</v>
      </c>
      <c r="L36" s="6">
        <v>25</v>
      </c>
      <c r="M36" s="6">
        <v>10</v>
      </c>
      <c r="N36" s="6">
        <v>5</v>
      </c>
      <c r="O36" s="6">
        <v>26</v>
      </c>
      <c r="P36" s="6">
        <v>33</v>
      </c>
      <c r="Q36" s="6">
        <v>4</v>
      </c>
      <c r="R36" s="6">
        <v>5</v>
      </c>
      <c r="S36" s="6">
        <v>0</v>
      </c>
      <c r="T36" s="6">
        <v>23</v>
      </c>
      <c r="U36" s="6">
        <v>16</v>
      </c>
      <c r="V36" s="6">
        <v>33</v>
      </c>
      <c r="W36" s="6">
        <v>142</v>
      </c>
      <c r="X36" s="6">
        <v>4</v>
      </c>
      <c r="Y36" s="6">
        <v>53</v>
      </c>
      <c r="Z36" s="6">
        <v>107</v>
      </c>
      <c r="AA36" s="6">
        <v>0</v>
      </c>
      <c r="AB36" s="6">
        <v>143</v>
      </c>
    </row>
    <row r="37" spans="1:28" ht="12.75">
      <c r="A37" s="5">
        <v>96</v>
      </c>
      <c r="B37" s="8">
        <v>2</v>
      </c>
      <c r="C37" s="6">
        <v>402</v>
      </c>
      <c r="D37" s="6">
        <v>472</v>
      </c>
      <c r="E37" s="6">
        <f t="shared" si="0"/>
        <v>874</v>
      </c>
      <c r="F37" s="9">
        <f t="shared" si="1"/>
        <v>654</v>
      </c>
      <c r="G37" s="9">
        <f>SUM(K37:AB37)</f>
        <v>622</v>
      </c>
      <c r="H37" s="6">
        <v>0</v>
      </c>
      <c r="I37" s="6">
        <v>21</v>
      </c>
      <c r="J37" s="6">
        <v>11</v>
      </c>
      <c r="K37" s="6">
        <v>2</v>
      </c>
      <c r="L37" s="6">
        <v>15</v>
      </c>
      <c r="M37" s="6">
        <v>9</v>
      </c>
      <c r="N37" s="6">
        <v>8</v>
      </c>
      <c r="O37" s="6">
        <v>27</v>
      </c>
      <c r="P37" s="6">
        <v>44</v>
      </c>
      <c r="Q37" s="6">
        <v>6</v>
      </c>
      <c r="R37" s="6">
        <v>9</v>
      </c>
      <c r="S37" s="6">
        <v>4</v>
      </c>
      <c r="T37" s="6">
        <v>33</v>
      </c>
      <c r="U37" s="6">
        <v>3</v>
      </c>
      <c r="V37" s="6">
        <v>19</v>
      </c>
      <c r="W37" s="6">
        <v>195</v>
      </c>
      <c r="X37" s="6">
        <v>1</v>
      </c>
      <c r="Y37" s="6">
        <v>65</v>
      </c>
      <c r="Z37" s="6">
        <v>76</v>
      </c>
      <c r="AA37" s="6">
        <v>0</v>
      </c>
      <c r="AB37" s="6">
        <v>106</v>
      </c>
    </row>
    <row r="38" spans="1:28" ht="12.75">
      <c r="A38" s="5">
        <v>97</v>
      </c>
      <c r="B38" s="8">
        <v>2</v>
      </c>
      <c r="C38" s="6">
        <v>428</v>
      </c>
      <c r="D38" s="6">
        <v>499</v>
      </c>
      <c r="E38" s="6">
        <f t="shared" si="0"/>
        <v>927</v>
      </c>
      <c r="F38" s="9">
        <f t="shared" si="1"/>
        <v>738</v>
      </c>
      <c r="G38" s="9">
        <f>SUM(K38:AB38)</f>
        <v>689</v>
      </c>
      <c r="H38" s="6">
        <v>0</v>
      </c>
      <c r="I38" s="6">
        <v>25</v>
      </c>
      <c r="J38" s="6">
        <v>24</v>
      </c>
      <c r="K38" s="6">
        <v>2</v>
      </c>
      <c r="L38" s="6">
        <v>35</v>
      </c>
      <c r="M38" s="6">
        <v>9</v>
      </c>
      <c r="N38" s="6">
        <v>7</v>
      </c>
      <c r="O38" s="6">
        <v>31</v>
      </c>
      <c r="P38" s="6">
        <v>39</v>
      </c>
      <c r="Q38" s="6">
        <v>8</v>
      </c>
      <c r="R38" s="6">
        <v>10</v>
      </c>
      <c r="S38" s="6">
        <v>3</v>
      </c>
      <c r="T38" s="6">
        <v>37</v>
      </c>
      <c r="U38" s="6">
        <v>3</v>
      </c>
      <c r="V38" s="6">
        <v>17</v>
      </c>
      <c r="W38" s="6">
        <v>212</v>
      </c>
      <c r="X38" s="6">
        <v>0</v>
      </c>
      <c r="Y38" s="6">
        <v>76</v>
      </c>
      <c r="Z38" s="6">
        <v>83</v>
      </c>
      <c r="AA38" s="6">
        <v>2</v>
      </c>
      <c r="AB38" s="6">
        <v>115</v>
      </c>
    </row>
    <row r="39" spans="1:28" ht="12.75">
      <c r="A39" s="5">
        <v>98</v>
      </c>
      <c r="B39" s="8">
        <v>2</v>
      </c>
      <c r="C39" s="6">
        <v>406</v>
      </c>
      <c r="D39" s="6">
        <v>487</v>
      </c>
      <c r="E39" s="6">
        <f t="shared" si="0"/>
        <v>893</v>
      </c>
      <c r="F39" s="9">
        <f t="shared" si="1"/>
        <v>696</v>
      </c>
      <c r="G39" s="9">
        <f>SUM(K39:AB39)</f>
        <v>659</v>
      </c>
      <c r="H39" s="6">
        <v>0</v>
      </c>
      <c r="I39" s="6">
        <v>18</v>
      </c>
      <c r="J39" s="6">
        <v>19</v>
      </c>
      <c r="K39" s="6">
        <v>5</v>
      </c>
      <c r="L39" s="6">
        <v>19</v>
      </c>
      <c r="M39" s="6">
        <v>11</v>
      </c>
      <c r="N39" s="6">
        <v>4</v>
      </c>
      <c r="O39" s="6">
        <v>23</v>
      </c>
      <c r="P39" s="6">
        <v>46</v>
      </c>
      <c r="Q39" s="6">
        <v>2</v>
      </c>
      <c r="R39" s="6">
        <v>1</v>
      </c>
      <c r="S39" s="6">
        <v>3</v>
      </c>
      <c r="T39" s="6">
        <v>38</v>
      </c>
      <c r="U39" s="6">
        <v>11</v>
      </c>
      <c r="V39" s="6">
        <v>27</v>
      </c>
      <c r="W39" s="6">
        <v>148</v>
      </c>
      <c r="X39" s="6">
        <v>1</v>
      </c>
      <c r="Y39" s="6">
        <v>68</v>
      </c>
      <c r="Z39" s="6">
        <v>96</v>
      </c>
      <c r="AA39" s="6">
        <v>1</v>
      </c>
      <c r="AB39" s="6">
        <v>155</v>
      </c>
    </row>
    <row r="40" spans="1:28" ht="12.75">
      <c r="A40" s="5">
        <v>99</v>
      </c>
      <c r="B40" s="8">
        <v>2</v>
      </c>
      <c r="C40" s="6">
        <v>421</v>
      </c>
      <c r="D40" s="6">
        <v>481</v>
      </c>
      <c r="E40" s="6">
        <f t="shared" si="0"/>
        <v>902</v>
      </c>
      <c r="F40" s="9">
        <f t="shared" si="1"/>
        <v>707</v>
      </c>
      <c r="G40" s="9">
        <f>SUM(K40:AB40)</f>
        <v>688</v>
      </c>
      <c r="H40" s="6">
        <v>0</v>
      </c>
      <c r="I40" s="6">
        <v>14</v>
      </c>
      <c r="J40" s="6">
        <v>5</v>
      </c>
      <c r="K40" s="6">
        <v>0</v>
      </c>
      <c r="L40" s="6">
        <v>14</v>
      </c>
      <c r="M40" s="6">
        <v>14</v>
      </c>
      <c r="N40" s="6">
        <v>8</v>
      </c>
      <c r="O40" s="6">
        <v>28</v>
      </c>
      <c r="P40" s="6">
        <v>39</v>
      </c>
      <c r="Q40" s="6">
        <v>4</v>
      </c>
      <c r="R40" s="6">
        <v>3</v>
      </c>
      <c r="S40" s="6">
        <v>8</v>
      </c>
      <c r="T40" s="6">
        <v>24</v>
      </c>
      <c r="U40" s="6">
        <v>10</v>
      </c>
      <c r="V40" s="6">
        <v>21</v>
      </c>
      <c r="W40" s="6">
        <v>190</v>
      </c>
      <c r="X40" s="6">
        <v>1</v>
      </c>
      <c r="Y40" s="6">
        <v>74</v>
      </c>
      <c r="Z40" s="6">
        <v>99</v>
      </c>
      <c r="AA40" s="6">
        <v>1</v>
      </c>
      <c r="AB40" s="6">
        <v>150</v>
      </c>
    </row>
    <row r="41" spans="1:28" ht="12.75">
      <c r="A41" s="5">
        <v>100</v>
      </c>
      <c r="B41" s="8">
        <v>2</v>
      </c>
      <c r="C41" s="6">
        <v>366</v>
      </c>
      <c r="D41" s="6">
        <v>445</v>
      </c>
      <c r="E41" s="6">
        <f t="shared" si="0"/>
        <v>811</v>
      </c>
      <c r="F41" s="9">
        <f t="shared" si="1"/>
        <v>595</v>
      </c>
      <c r="G41" s="9">
        <f>SUM(K41:AB41)</f>
        <v>570</v>
      </c>
      <c r="H41" s="6">
        <v>0</v>
      </c>
      <c r="I41" s="6">
        <v>17</v>
      </c>
      <c r="J41" s="6">
        <v>8</v>
      </c>
      <c r="K41" s="6">
        <v>0</v>
      </c>
      <c r="L41" s="6">
        <v>34</v>
      </c>
      <c r="M41" s="6">
        <v>16</v>
      </c>
      <c r="N41" s="6">
        <v>8</v>
      </c>
      <c r="O41" s="6">
        <v>20</v>
      </c>
      <c r="P41" s="6">
        <v>49</v>
      </c>
      <c r="Q41" s="6">
        <v>5</v>
      </c>
      <c r="R41" s="6">
        <v>3</v>
      </c>
      <c r="S41" s="6">
        <v>7</v>
      </c>
      <c r="T41" s="6">
        <v>25</v>
      </c>
      <c r="U41" s="6">
        <v>10</v>
      </c>
      <c r="V41" s="6">
        <v>19</v>
      </c>
      <c r="W41" s="6">
        <v>163</v>
      </c>
      <c r="X41" s="6">
        <v>1</v>
      </c>
      <c r="Y41" s="6">
        <v>48</v>
      </c>
      <c r="Z41" s="6">
        <v>62</v>
      </c>
      <c r="AA41" s="6">
        <v>0</v>
      </c>
      <c r="AB41" s="6">
        <v>100</v>
      </c>
    </row>
    <row r="42" spans="1:28" ht="12.75">
      <c r="A42" s="5">
        <v>101</v>
      </c>
      <c r="B42" s="8">
        <v>2</v>
      </c>
      <c r="C42" s="6">
        <v>417</v>
      </c>
      <c r="D42" s="6">
        <v>531</v>
      </c>
      <c r="E42" s="6">
        <f t="shared" si="0"/>
        <v>948</v>
      </c>
      <c r="F42" s="9">
        <f t="shared" si="1"/>
        <v>763</v>
      </c>
      <c r="G42" s="9">
        <f>SUM(K42:AB42)</f>
        <v>741</v>
      </c>
      <c r="H42" s="6">
        <v>0</v>
      </c>
      <c r="I42" s="6">
        <v>16</v>
      </c>
      <c r="J42" s="6">
        <v>6</v>
      </c>
      <c r="K42" s="6">
        <v>3</v>
      </c>
      <c r="L42" s="6">
        <v>16</v>
      </c>
      <c r="M42" s="6">
        <v>9</v>
      </c>
      <c r="N42" s="6">
        <v>13</v>
      </c>
      <c r="O42" s="6">
        <v>20</v>
      </c>
      <c r="P42" s="6">
        <v>46</v>
      </c>
      <c r="Q42" s="6">
        <v>6</v>
      </c>
      <c r="R42" s="6">
        <v>5</v>
      </c>
      <c r="S42" s="6">
        <v>3</v>
      </c>
      <c r="T42" s="6">
        <v>30</v>
      </c>
      <c r="U42" s="6">
        <v>7</v>
      </c>
      <c r="V42" s="6">
        <v>34</v>
      </c>
      <c r="W42" s="6">
        <v>219</v>
      </c>
      <c r="X42" s="6">
        <v>3</v>
      </c>
      <c r="Y42" s="6">
        <v>84</v>
      </c>
      <c r="Z42" s="6">
        <v>98</v>
      </c>
      <c r="AA42" s="6">
        <v>1</v>
      </c>
      <c r="AB42" s="6">
        <v>144</v>
      </c>
    </row>
    <row r="43" spans="1:28" ht="12.75">
      <c r="A43" s="5">
        <v>102</v>
      </c>
      <c r="B43" s="8">
        <v>2</v>
      </c>
      <c r="C43" s="6">
        <v>405</v>
      </c>
      <c r="D43" s="6">
        <v>486</v>
      </c>
      <c r="E43" s="6">
        <f t="shared" si="0"/>
        <v>891</v>
      </c>
      <c r="F43" s="9">
        <f t="shared" si="1"/>
        <v>742</v>
      </c>
      <c r="G43" s="9">
        <f>SUM(K43:AB43)</f>
        <v>704</v>
      </c>
      <c r="H43" s="6">
        <v>0</v>
      </c>
      <c r="I43" s="6">
        <v>21</v>
      </c>
      <c r="J43" s="6">
        <v>17</v>
      </c>
      <c r="K43" s="6">
        <v>3</v>
      </c>
      <c r="L43" s="6">
        <v>16</v>
      </c>
      <c r="M43" s="6">
        <v>15</v>
      </c>
      <c r="N43" s="6">
        <v>5</v>
      </c>
      <c r="O43" s="6">
        <v>20</v>
      </c>
      <c r="P43" s="6">
        <v>45</v>
      </c>
      <c r="Q43" s="6">
        <v>11</v>
      </c>
      <c r="R43" s="6">
        <v>9</v>
      </c>
      <c r="S43" s="6">
        <v>5</v>
      </c>
      <c r="T43" s="6">
        <v>28</v>
      </c>
      <c r="U43" s="6">
        <v>4</v>
      </c>
      <c r="V43" s="6">
        <v>24</v>
      </c>
      <c r="W43" s="6">
        <v>212</v>
      </c>
      <c r="X43" s="6">
        <v>2</v>
      </c>
      <c r="Y43" s="6">
        <v>60</v>
      </c>
      <c r="Z43" s="6">
        <v>122</v>
      </c>
      <c r="AA43" s="6">
        <v>1</v>
      </c>
      <c r="AB43" s="6">
        <v>122</v>
      </c>
    </row>
    <row r="44" spans="1:28" ht="12.75">
      <c r="A44" s="5">
        <v>103</v>
      </c>
      <c r="B44" s="8">
        <v>2</v>
      </c>
      <c r="C44" s="6">
        <v>393</v>
      </c>
      <c r="D44" s="6">
        <v>496</v>
      </c>
      <c r="E44" s="6">
        <f t="shared" si="0"/>
        <v>889</v>
      </c>
      <c r="F44" s="9">
        <f t="shared" si="1"/>
        <v>705</v>
      </c>
      <c r="G44" s="9">
        <f>SUM(K44:AB44)</f>
        <v>677</v>
      </c>
      <c r="H44" s="6">
        <v>0</v>
      </c>
      <c r="I44" s="6">
        <v>17</v>
      </c>
      <c r="J44" s="6">
        <v>11</v>
      </c>
      <c r="K44" s="6">
        <v>6</v>
      </c>
      <c r="L44" s="6">
        <v>23</v>
      </c>
      <c r="M44" s="6">
        <v>15</v>
      </c>
      <c r="N44" s="6">
        <v>7</v>
      </c>
      <c r="O44" s="6">
        <v>22</v>
      </c>
      <c r="P44" s="6">
        <v>31</v>
      </c>
      <c r="Q44" s="6">
        <v>3</v>
      </c>
      <c r="R44" s="6">
        <v>3</v>
      </c>
      <c r="S44" s="6">
        <v>8</v>
      </c>
      <c r="T44" s="6">
        <v>28</v>
      </c>
      <c r="U44" s="6">
        <v>4</v>
      </c>
      <c r="V44" s="6">
        <v>36</v>
      </c>
      <c r="W44" s="6">
        <v>190</v>
      </c>
      <c r="X44" s="6">
        <v>0</v>
      </c>
      <c r="Y44" s="6">
        <v>71</v>
      </c>
      <c r="Z44" s="6">
        <v>95</v>
      </c>
      <c r="AA44" s="6">
        <v>0</v>
      </c>
      <c r="AB44" s="6">
        <v>135</v>
      </c>
    </row>
    <row r="45" spans="1:28" ht="12.75">
      <c r="A45" s="5">
        <v>104</v>
      </c>
      <c r="B45" s="8">
        <v>2</v>
      </c>
      <c r="C45" s="6">
        <v>460</v>
      </c>
      <c r="D45" s="6">
        <v>564</v>
      </c>
      <c r="E45" s="6">
        <f t="shared" si="0"/>
        <v>1024</v>
      </c>
      <c r="F45" s="9">
        <f t="shared" si="1"/>
        <v>810</v>
      </c>
      <c r="G45" s="9">
        <f>SUM(K45:AB45)</f>
        <v>789</v>
      </c>
      <c r="H45" s="6">
        <v>0</v>
      </c>
      <c r="I45" s="6">
        <v>9</v>
      </c>
      <c r="J45" s="6">
        <v>12</v>
      </c>
      <c r="K45" s="6">
        <v>3</v>
      </c>
      <c r="L45" s="6">
        <v>18</v>
      </c>
      <c r="M45" s="6">
        <v>10</v>
      </c>
      <c r="N45" s="6">
        <v>7</v>
      </c>
      <c r="O45" s="6">
        <v>44</v>
      </c>
      <c r="P45" s="6">
        <v>50</v>
      </c>
      <c r="Q45" s="6">
        <v>5</v>
      </c>
      <c r="R45" s="6">
        <v>4</v>
      </c>
      <c r="S45" s="6">
        <v>2</v>
      </c>
      <c r="T45" s="6">
        <v>30</v>
      </c>
      <c r="U45" s="6">
        <v>8</v>
      </c>
      <c r="V45" s="6">
        <v>21</v>
      </c>
      <c r="W45" s="6">
        <v>303</v>
      </c>
      <c r="X45" s="6">
        <v>2</v>
      </c>
      <c r="Y45" s="6">
        <v>99</v>
      </c>
      <c r="Z45" s="6">
        <v>74</v>
      </c>
      <c r="AA45" s="6">
        <v>3</v>
      </c>
      <c r="AB45" s="6">
        <v>106</v>
      </c>
    </row>
    <row r="46" spans="1:28" ht="12.75">
      <c r="A46" s="5">
        <v>105</v>
      </c>
      <c r="B46" s="8">
        <v>2</v>
      </c>
      <c r="C46" s="6">
        <v>465</v>
      </c>
      <c r="D46" s="6">
        <v>564</v>
      </c>
      <c r="E46" s="6">
        <f t="shared" si="0"/>
        <v>1029</v>
      </c>
      <c r="F46" s="9">
        <f t="shared" si="1"/>
        <v>803</v>
      </c>
      <c r="G46" s="9">
        <f>SUM(K46:AB46)</f>
        <v>762</v>
      </c>
      <c r="H46" s="6">
        <v>0</v>
      </c>
      <c r="I46" s="6">
        <v>24</v>
      </c>
      <c r="J46" s="6">
        <v>17</v>
      </c>
      <c r="K46" s="6">
        <v>8</v>
      </c>
      <c r="L46" s="6">
        <v>18</v>
      </c>
      <c r="M46" s="6">
        <v>14</v>
      </c>
      <c r="N46" s="6">
        <v>4</v>
      </c>
      <c r="O46" s="6">
        <v>21</v>
      </c>
      <c r="P46" s="6">
        <v>61</v>
      </c>
      <c r="Q46" s="6">
        <v>5</v>
      </c>
      <c r="R46" s="6">
        <v>16</v>
      </c>
      <c r="S46" s="6">
        <v>11</v>
      </c>
      <c r="T46" s="6">
        <v>26</v>
      </c>
      <c r="U46" s="6">
        <v>3</v>
      </c>
      <c r="V46" s="6">
        <v>30</v>
      </c>
      <c r="W46" s="6">
        <v>301</v>
      </c>
      <c r="X46" s="6">
        <v>2</v>
      </c>
      <c r="Y46" s="6">
        <v>57</v>
      </c>
      <c r="Z46" s="6">
        <v>82</v>
      </c>
      <c r="AA46" s="6">
        <v>1</v>
      </c>
      <c r="AB46" s="6">
        <v>102</v>
      </c>
    </row>
    <row r="47" spans="1:28" ht="12.75">
      <c r="A47" s="5">
        <v>106</v>
      </c>
      <c r="B47" s="8">
        <v>2</v>
      </c>
      <c r="C47" s="6">
        <v>440</v>
      </c>
      <c r="D47" s="6">
        <v>524</v>
      </c>
      <c r="E47" s="6">
        <f t="shared" si="0"/>
        <v>964</v>
      </c>
      <c r="F47" s="9">
        <f t="shared" si="1"/>
        <v>769</v>
      </c>
      <c r="G47" s="9">
        <f>SUM(K47:AB47)</f>
        <v>732</v>
      </c>
      <c r="H47" s="6">
        <v>0</v>
      </c>
      <c r="I47" s="6">
        <v>29</v>
      </c>
      <c r="J47" s="6">
        <v>8</v>
      </c>
      <c r="K47" s="6">
        <v>2</v>
      </c>
      <c r="L47" s="6">
        <v>17</v>
      </c>
      <c r="M47" s="6">
        <v>14</v>
      </c>
      <c r="N47" s="6">
        <v>15</v>
      </c>
      <c r="O47" s="6">
        <v>31</v>
      </c>
      <c r="P47" s="6">
        <v>45</v>
      </c>
      <c r="Q47" s="6">
        <v>5</v>
      </c>
      <c r="R47" s="6">
        <v>8</v>
      </c>
      <c r="S47" s="6">
        <v>4</v>
      </c>
      <c r="T47" s="6">
        <v>30</v>
      </c>
      <c r="U47" s="6">
        <v>5</v>
      </c>
      <c r="V47" s="6">
        <v>10</v>
      </c>
      <c r="W47" s="6">
        <v>278</v>
      </c>
      <c r="X47" s="6">
        <v>2</v>
      </c>
      <c r="Y47" s="6">
        <v>76</v>
      </c>
      <c r="Z47" s="6">
        <v>85</v>
      </c>
      <c r="AA47" s="6">
        <v>0</v>
      </c>
      <c r="AB47" s="6">
        <v>105</v>
      </c>
    </row>
    <row r="48" spans="1:28" ht="12.75">
      <c r="A48" s="5">
        <v>107</v>
      </c>
      <c r="B48" s="8">
        <v>2</v>
      </c>
      <c r="C48" s="6">
        <v>387</v>
      </c>
      <c r="D48" s="6">
        <v>460</v>
      </c>
      <c r="E48" s="6">
        <f t="shared" si="0"/>
        <v>847</v>
      </c>
      <c r="F48" s="9">
        <f t="shared" si="1"/>
        <v>627</v>
      </c>
      <c r="G48" s="9">
        <f>SUM(K48:AB48)</f>
        <v>599</v>
      </c>
      <c r="H48" s="6">
        <v>0</v>
      </c>
      <c r="I48" s="6">
        <v>19</v>
      </c>
      <c r="J48" s="6">
        <v>9</v>
      </c>
      <c r="K48" s="6">
        <v>4</v>
      </c>
      <c r="L48" s="6">
        <v>16</v>
      </c>
      <c r="M48" s="6">
        <v>11</v>
      </c>
      <c r="N48" s="6">
        <v>5</v>
      </c>
      <c r="O48" s="6">
        <v>20</v>
      </c>
      <c r="P48" s="6">
        <v>40</v>
      </c>
      <c r="Q48" s="6">
        <v>4</v>
      </c>
      <c r="R48" s="6">
        <v>5</v>
      </c>
      <c r="S48" s="6">
        <v>8</v>
      </c>
      <c r="T48" s="6">
        <v>24</v>
      </c>
      <c r="U48" s="6">
        <v>4</v>
      </c>
      <c r="V48" s="6">
        <v>17</v>
      </c>
      <c r="W48" s="6">
        <v>194</v>
      </c>
      <c r="X48" s="6">
        <v>4</v>
      </c>
      <c r="Y48" s="6">
        <v>77</v>
      </c>
      <c r="Z48" s="6">
        <v>67</v>
      </c>
      <c r="AA48" s="6">
        <v>0</v>
      </c>
      <c r="AB48" s="6">
        <v>99</v>
      </c>
    </row>
    <row r="49" spans="1:28" ht="12.75">
      <c r="A49" s="5">
        <v>108</v>
      </c>
      <c r="B49" s="8">
        <v>2</v>
      </c>
      <c r="C49" s="6">
        <v>379</v>
      </c>
      <c r="D49" s="6">
        <v>491</v>
      </c>
      <c r="E49" s="6">
        <f t="shared" si="0"/>
        <v>870</v>
      </c>
      <c r="F49" s="9">
        <f t="shared" si="1"/>
        <v>668</v>
      </c>
      <c r="G49" s="9">
        <f>SUM(K49:AB49)</f>
        <v>644</v>
      </c>
      <c r="H49" s="6">
        <v>0</v>
      </c>
      <c r="I49" s="6">
        <v>12</v>
      </c>
      <c r="J49" s="6">
        <v>12</v>
      </c>
      <c r="K49" s="6">
        <v>5</v>
      </c>
      <c r="L49" s="6">
        <v>16</v>
      </c>
      <c r="M49" s="6">
        <v>15</v>
      </c>
      <c r="N49" s="6">
        <v>6</v>
      </c>
      <c r="O49" s="6">
        <v>15</v>
      </c>
      <c r="P49" s="6">
        <v>30</v>
      </c>
      <c r="Q49" s="6">
        <v>2</v>
      </c>
      <c r="R49" s="6">
        <v>7</v>
      </c>
      <c r="S49" s="6">
        <v>10</v>
      </c>
      <c r="T49" s="6">
        <v>18</v>
      </c>
      <c r="U49" s="6">
        <v>6</v>
      </c>
      <c r="V49" s="6">
        <v>22</v>
      </c>
      <c r="W49" s="6">
        <v>261</v>
      </c>
      <c r="X49" s="6">
        <v>2</v>
      </c>
      <c r="Y49" s="6">
        <v>74</v>
      </c>
      <c r="Z49" s="6">
        <v>72</v>
      </c>
      <c r="AA49" s="6">
        <v>0</v>
      </c>
      <c r="AB49" s="6">
        <v>83</v>
      </c>
    </row>
    <row r="50" spans="1:28" ht="12.75">
      <c r="A50" s="5">
        <v>109</v>
      </c>
      <c r="B50" s="8">
        <v>2</v>
      </c>
      <c r="C50" s="6">
        <v>424</v>
      </c>
      <c r="D50" s="6">
        <v>478</v>
      </c>
      <c r="E50" s="6">
        <f t="shared" si="0"/>
        <v>902</v>
      </c>
      <c r="F50" s="9">
        <f t="shared" si="1"/>
        <v>720</v>
      </c>
      <c r="G50" s="9">
        <f>SUM(K50:AB50)</f>
        <v>674</v>
      </c>
      <c r="H50" s="6">
        <v>0</v>
      </c>
      <c r="I50" s="6">
        <v>27</v>
      </c>
      <c r="J50" s="6">
        <v>19</v>
      </c>
      <c r="K50" s="6">
        <v>6</v>
      </c>
      <c r="L50" s="6">
        <v>22</v>
      </c>
      <c r="M50" s="6">
        <v>12</v>
      </c>
      <c r="N50" s="6">
        <v>4</v>
      </c>
      <c r="O50" s="6">
        <v>24</v>
      </c>
      <c r="P50" s="6">
        <v>42</v>
      </c>
      <c r="Q50" s="6">
        <v>6</v>
      </c>
      <c r="R50" s="6">
        <v>3</v>
      </c>
      <c r="S50" s="6">
        <v>5</v>
      </c>
      <c r="T50" s="6">
        <v>29</v>
      </c>
      <c r="U50" s="6">
        <v>8</v>
      </c>
      <c r="V50" s="6">
        <v>33</v>
      </c>
      <c r="W50" s="6">
        <v>177</v>
      </c>
      <c r="X50" s="6">
        <v>3</v>
      </c>
      <c r="Y50" s="6">
        <v>77</v>
      </c>
      <c r="Z50" s="6">
        <v>87</v>
      </c>
      <c r="AA50" s="6">
        <v>0</v>
      </c>
      <c r="AB50" s="6">
        <v>136</v>
      </c>
    </row>
    <row r="51" spans="1:28" ht="12.75">
      <c r="A51" s="5">
        <v>110</v>
      </c>
      <c r="B51" s="8">
        <v>2</v>
      </c>
      <c r="C51" s="6">
        <v>416</v>
      </c>
      <c r="D51" s="6">
        <v>483</v>
      </c>
      <c r="E51" s="6">
        <f t="shared" si="0"/>
        <v>899</v>
      </c>
      <c r="F51" s="9">
        <f t="shared" si="1"/>
        <v>729</v>
      </c>
      <c r="G51" s="9">
        <f>SUM(K51:AB51)</f>
        <v>697</v>
      </c>
      <c r="H51" s="6">
        <v>0</v>
      </c>
      <c r="I51" s="6">
        <v>15</v>
      </c>
      <c r="J51" s="6">
        <v>17</v>
      </c>
      <c r="K51" s="6">
        <v>2</v>
      </c>
      <c r="L51" s="6">
        <v>14</v>
      </c>
      <c r="M51" s="6">
        <v>16</v>
      </c>
      <c r="N51" s="6">
        <v>11</v>
      </c>
      <c r="O51" s="6">
        <v>23</v>
      </c>
      <c r="P51" s="6">
        <v>48</v>
      </c>
      <c r="Q51" s="6">
        <v>7</v>
      </c>
      <c r="R51" s="6">
        <v>1</v>
      </c>
      <c r="S51" s="6">
        <v>3</v>
      </c>
      <c r="T51" s="6">
        <v>23</v>
      </c>
      <c r="U51" s="6">
        <v>5</v>
      </c>
      <c r="V51" s="6">
        <v>17</v>
      </c>
      <c r="W51" s="6">
        <v>249</v>
      </c>
      <c r="X51" s="6">
        <v>2</v>
      </c>
      <c r="Y51" s="6">
        <v>78</v>
      </c>
      <c r="Z51" s="6">
        <v>89</v>
      </c>
      <c r="AA51" s="6">
        <v>2</v>
      </c>
      <c r="AB51" s="6">
        <v>107</v>
      </c>
    </row>
    <row r="52" spans="1:28" ht="12.75">
      <c r="A52" s="5">
        <v>111</v>
      </c>
      <c r="B52" s="8">
        <v>2</v>
      </c>
      <c r="C52" s="6">
        <v>389</v>
      </c>
      <c r="D52" s="6">
        <v>498</v>
      </c>
      <c r="E52" s="6">
        <f t="shared" si="0"/>
        <v>887</v>
      </c>
      <c r="F52" s="9">
        <f t="shared" si="1"/>
        <v>625</v>
      </c>
      <c r="G52" s="9">
        <f>SUM(K52:AB52)</f>
        <v>589</v>
      </c>
      <c r="H52" s="6">
        <v>0</v>
      </c>
      <c r="I52" s="6">
        <v>19</v>
      </c>
      <c r="J52" s="6">
        <v>17</v>
      </c>
      <c r="K52" s="6">
        <v>3</v>
      </c>
      <c r="L52" s="6">
        <v>9</v>
      </c>
      <c r="M52" s="6">
        <v>9</v>
      </c>
      <c r="N52" s="6">
        <v>4</v>
      </c>
      <c r="O52" s="6">
        <v>28</v>
      </c>
      <c r="P52" s="6">
        <v>51</v>
      </c>
      <c r="Q52" s="6">
        <v>5</v>
      </c>
      <c r="R52" s="6">
        <v>8</v>
      </c>
      <c r="S52" s="6">
        <v>3</v>
      </c>
      <c r="T52" s="6">
        <v>21</v>
      </c>
      <c r="U52" s="6">
        <v>2</v>
      </c>
      <c r="V52" s="6">
        <v>24</v>
      </c>
      <c r="W52" s="6">
        <v>231</v>
      </c>
      <c r="X52" s="6">
        <v>1</v>
      </c>
      <c r="Y52" s="6">
        <v>37</v>
      </c>
      <c r="Z52" s="6">
        <v>76</v>
      </c>
      <c r="AA52" s="6">
        <v>0</v>
      </c>
      <c r="AB52" s="6">
        <v>77</v>
      </c>
    </row>
    <row r="53" spans="1:28" ht="12.75">
      <c r="A53" s="5">
        <v>112</v>
      </c>
      <c r="B53" s="8">
        <v>2</v>
      </c>
      <c r="C53" s="6">
        <v>388</v>
      </c>
      <c r="D53" s="6">
        <v>485</v>
      </c>
      <c r="E53" s="6">
        <f t="shared" si="0"/>
        <v>873</v>
      </c>
      <c r="F53" s="9">
        <f t="shared" si="1"/>
        <v>664</v>
      </c>
      <c r="G53" s="9">
        <f>SUM(K53:AB53)</f>
        <v>623</v>
      </c>
      <c r="H53" s="6">
        <v>0</v>
      </c>
      <c r="I53" s="6">
        <v>14</v>
      </c>
      <c r="J53" s="6">
        <v>27</v>
      </c>
      <c r="K53" s="6">
        <v>4</v>
      </c>
      <c r="L53" s="6">
        <v>20</v>
      </c>
      <c r="M53" s="6">
        <v>11</v>
      </c>
      <c r="N53" s="6">
        <v>10</v>
      </c>
      <c r="O53" s="6">
        <v>26</v>
      </c>
      <c r="P53" s="6">
        <v>47</v>
      </c>
      <c r="Q53" s="6">
        <v>5</v>
      </c>
      <c r="R53" s="6">
        <v>2</v>
      </c>
      <c r="S53" s="6">
        <v>3</v>
      </c>
      <c r="T53" s="6">
        <v>27</v>
      </c>
      <c r="U53" s="6">
        <v>7</v>
      </c>
      <c r="V53" s="6">
        <v>18</v>
      </c>
      <c r="W53" s="6">
        <v>220</v>
      </c>
      <c r="X53" s="6">
        <v>2</v>
      </c>
      <c r="Y53" s="6">
        <v>61</v>
      </c>
      <c r="Z53" s="6">
        <v>57</v>
      </c>
      <c r="AA53" s="6">
        <v>1</v>
      </c>
      <c r="AB53" s="6">
        <v>102</v>
      </c>
    </row>
    <row r="54" spans="1:28" ht="12.75">
      <c r="A54" s="5">
        <v>113</v>
      </c>
      <c r="B54" s="8">
        <v>2</v>
      </c>
      <c r="C54" s="6">
        <v>444</v>
      </c>
      <c r="D54" s="6">
        <v>472</v>
      </c>
      <c r="E54" s="6">
        <f t="shared" si="0"/>
        <v>916</v>
      </c>
      <c r="F54" s="9">
        <f t="shared" si="1"/>
        <v>749</v>
      </c>
      <c r="G54" s="9">
        <f>SUM(K54:AB54)</f>
        <v>723</v>
      </c>
      <c r="H54" s="6">
        <v>0</v>
      </c>
      <c r="I54" s="6">
        <v>9</v>
      </c>
      <c r="J54" s="6">
        <v>17</v>
      </c>
      <c r="K54" s="6">
        <v>3</v>
      </c>
      <c r="L54" s="6">
        <v>11</v>
      </c>
      <c r="M54" s="6">
        <v>7</v>
      </c>
      <c r="N54" s="6">
        <v>11</v>
      </c>
      <c r="O54" s="6">
        <v>29</v>
      </c>
      <c r="P54" s="6">
        <v>36</v>
      </c>
      <c r="Q54" s="6">
        <v>4</v>
      </c>
      <c r="R54" s="6">
        <v>1</v>
      </c>
      <c r="S54" s="6">
        <v>11</v>
      </c>
      <c r="T54" s="6">
        <v>16</v>
      </c>
      <c r="U54" s="6">
        <v>4</v>
      </c>
      <c r="V54" s="6">
        <v>31</v>
      </c>
      <c r="W54" s="6">
        <v>209</v>
      </c>
      <c r="X54" s="6">
        <v>3</v>
      </c>
      <c r="Y54" s="6">
        <v>87</v>
      </c>
      <c r="Z54" s="6">
        <v>88</v>
      </c>
      <c r="AA54" s="6">
        <v>1</v>
      </c>
      <c r="AB54" s="6">
        <v>171</v>
      </c>
    </row>
    <row r="55" spans="1:28" ht="12.75">
      <c r="A55" s="5">
        <v>114</v>
      </c>
      <c r="B55" s="8">
        <v>2</v>
      </c>
      <c r="C55" s="6">
        <v>366</v>
      </c>
      <c r="D55" s="6">
        <v>393</v>
      </c>
      <c r="E55" s="6">
        <f t="shared" si="0"/>
        <v>759</v>
      </c>
      <c r="F55" s="9">
        <f t="shared" si="1"/>
        <v>626</v>
      </c>
      <c r="G55" s="9">
        <f>SUM(K55:AB55)</f>
        <v>600</v>
      </c>
      <c r="H55" s="6">
        <v>0</v>
      </c>
      <c r="I55" s="6">
        <v>22</v>
      </c>
      <c r="J55" s="6">
        <v>4</v>
      </c>
      <c r="K55" s="6">
        <v>4</v>
      </c>
      <c r="L55" s="6">
        <v>12</v>
      </c>
      <c r="M55" s="6">
        <v>10</v>
      </c>
      <c r="N55" s="6">
        <v>7</v>
      </c>
      <c r="O55" s="6">
        <v>17</v>
      </c>
      <c r="P55" s="6">
        <v>36</v>
      </c>
      <c r="Q55" s="6">
        <v>4</v>
      </c>
      <c r="R55" s="6">
        <v>1</v>
      </c>
      <c r="S55" s="6">
        <v>3</v>
      </c>
      <c r="T55" s="6">
        <v>26</v>
      </c>
      <c r="U55" s="6">
        <v>7</v>
      </c>
      <c r="V55" s="6">
        <v>13</v>
      </c>
      <c r="W55" s="6">
        <v>179</v>
      </c>
      <c r="X55" s="6">
        <v>3</v>
      </c>
      <c r="Y55" s="6">
        <v>81</v>
      </c>
      <c r="Z55" s="6">
        <v>81</v>
      </c>
      <c r="AA55" s="6">
        <v>0</v>
      </c>
      <c r="AB55" s="6">
        <v>116</v>
      </c>
    </row>
    <row r="56" spans="1:28" ht="12.75">
      <c r="A56" s="5">
        <v>115</v>
      </c>
      <c r="B56" s="8">
        <v>2</v>
      </c>
      <c r="C56" s="6">
        <v>269</v>
      </c>
      <c r="D56" s="6">
        <v>351</v>
      </c>
      <c r="E56" s="6">
        <f t="shared" si="0"/>
        <v>620</v>
      </c>
      <c r="F56" s="9">
        <f t="shared" si="1"/>
        <v>483</v>
      </c>
      <c r="G56" s="9">
        <f>SUM(K56:AB56)</f>
        <v>464</v>
      </c>
      <c r="H56" s="6">
        <v>0</v>
      </c>
      <c r="I56" s="6">
        <v>11</v>
      </c>
      <c r="J56" s="6">
        <v>8</v>
      </c>
      <c r="K56" s="6">
        <v>0</v>
      </c>
      <c r="L56" s="6">
        <v>6</v>
      </c>
      <c r="M56" s="6">
        <v>5</v>
      </c>
      <c r="N56" s="6">
        <v>9</v>
      </c>
      <c r="O56" s="6">
        <v>7</v>
      </c>
      <c r="P56" s="6">
        <v>30</v>
      </c>
      <c r="Q56" s="6">
        <v>4</v>
      </c>
      <c r="R56" s="6">
        <v>0</v>
      </c>
      <c r="S56" s="6">
        <v>9</v>
      </c>
      <c r="T56" s="6">
        <v>19</v>
      </c>
      <c r="U56" s="6">
        <v>5</v>
      </c>
      <c r="V56" s="6">
        <v>43</v>
      </c>
      <c r="W56" s="6">
        <v>113</v>
      </c>
      <c r="X56" s="6">
        <v>3</v>
      </c>
      <c r="Y56" s="6">
        <v>87</v>
      </c>
      <c r="Z56" s="6">
        <v>47</v>
      </c>
      <c r="AA56" s="6">
        <v>0</v>
      </c>
      <c r="AB56" s="6">
        <v>77</v>
      </c>
    </row>
    <row r="57" spans="1:28" ht="12.75">
      <c r="A57" s="5">
        <v>116</v>
      </c>
      <c r="B57" s="8">
        <v>2</v>
      </c>
      <c r="C57" s="6">
        <v>282</v>
      </c>
      <c r="D57" s="6">
        <v>302</v>
      </c>
      <c r="E57" s="6">
        <f t="shared" si="0"/>
        <v>584</v>
      </c>
      <c r="F57" s="9">
        <f t="shared" si="1"/>
        <v>482</v>
      </c>
      <c r="G57" s="9">
        <f>SUM(K57:AB57)</f>
        <v>467</v>
      </c>
      <c r="H57" s="6">
        <v>0</v>
      </c>
      <c r="I57" s="6">
        <v>9</v>
      </c>
      <c r="J57" s="6">
        <v>6</v>
      </c>
      <c r="K57" s="6">
        <v>8</v>
      </c>
      <c r="L57" s="6">
        <v>9</v>
      </c>
      <c r="M57" s="6">
        <v>5</v>
      </c>
      <c r="N57" s="6">
        <v>6</v>
      </c>
      <c r="O57" s="6">
        <v>13</v>
      </c>
      <c r="P57" s="6">
        <v>33</v>
      </c>
      <c r="Q57" s="6">
        <v>2</v>
      </c>
      <c r="R57" s="6">
        <v>1</v>
      </c>
      <c r="S57" s="6">
        <v>5</v>
      </c>
      <c r="T57" s="6">
        <v>24</v>
      </c>
      <c r="U57" s="6">
        <v>1</v>
      </c>
      <c r="V57" s="6">
        <v>19</v>
      </c>
      <c r="W57" s="6">
        <v>109</v>
      </c>
      <c r="X57" s="6">
        <v>3</v>
      </c>
      <c r="Y57" s="6">
        <v>93</v>
      </c>
      <c r="Z57" s="6">
        <v>57</v>
      </c>
      <c r="AA57" s="6">
        <v>1</v>
      </c>
      <c r="AB57" s="6">
        <v>78</v>
      </c>
    </row>
    <row r="58" spans="1:28" ht="12.75">
      <c r="A58" s="5">
        <v>117</v>
      </c>
      <c r="B58" s="8">
        <v>2</v>
      </c>
      <c r="C58" s="6">
        <v>417</v>
      </c>
      <c r="D58" s="6">
        <v>455</v>
      </c>
      <c r="E58" s="6">
        <f t="shared" si="0"/>
        <v>872</v>
      </c>
      <c r="F58" s="9">
        <f t="shared" si="1"/>
        <v>646</v>
      </c>
      <c r="G58" s="9">
        <f>SUM(K58:AB58)</f>
        <v>617</v>
      </c>
      <c r="H58" s="6">
        <v>0</v>
      </c>
      <c r="I58" s="6">
        <v>14</v>
      </c>
      <c r="J58" s="6">
        <v>15</v>
      </c>
      <c r="K58" s="6">
        <v>4</v>
      </c>
      <c r="L58" s="6">
        <v>21</v>
      </c>
      <c r="M58" s="6">
        <v>14</v>
      </c>
      <c r="N58" s="6">
        <v>10</v>
      </c>
      <c r="O58" s="6">
        <v>27</v>
      </c>
      <c r="P58" s="6">
        <v>74</v>
      </c>
      <c r="Q58" s="6">
        <v>2</v>
      </c>
      <c r="R58" s="6">
        <v>11</v>
      </c>
      <c r="S58" s="6">
        <v>4</v>
      </c>
      <c r="T58" s="6">
        <v>23</v>
      </c>
      <c r="U58" s="6">
        <v>4</v>
      </c>
      <c r="V58" s="6">
        <v>14</v>
      </c>
      <c r="W58" s="6">
        <v>186</v>
      </c>
      <c r="X58" s="6">
        <v>3</v>
      </c>
      <c r="Y58" s="6">
        <v>40</v>
      </c>
      <c r="Z58" s="6">
        <v>62</v>
      </c>
      <c r="AA58" s="6">
        <v>10</v>
      </c>
      <c r="AB58" s="6">
        <v>108</v>
      </c>
    </row>
    <row r="59" spans="1:28" ht="12.75">
      <c r="A59" s="5">
        <v>118</v>
      </c>
      <c r="B59" s="8">
        <v>2</v>
      </c>
      <c r="C59" s="6">
        <v>429</v>
      </c>
      <c r="D59" s="6">
        <v>438</v>
      </c>
      <c r="E59" s="6">
        <f t="shared" si="0"/>
        <v>867</v>
      </c>
      <c r="F59" s="9">
        <f t="shared" si="1"/>
        <v>681</v>
      </c>
      <c r="G59" s="9">
        <f>SUM(K59:AB59)</f>
        <v>646</v>
      </c>
      <c r="H59" s="6">
        <v>0</v>
      </c>
      <c r="I59" s="6">
        <v>18</v>
      </c>
      <c r="J59" s="6">
        <v>17</v>
      </c>
      <c r="K59" s="6">
        <v>6</v>
      </c>
      <c r="L59" s="6">
        <v>16</v>
      </c>
      <c r="M59" s="6">
        <v>10</v>
      </c>
      <c r="N59" s="6">
        <v>11</v>
      </c>
      <c r="O59" s="6">
        <v>22</v>
      </c>
      <c r="P59" s="6">
        <v>54</v>
      </c>
      <c r="Q59" s="6">
        <v>3</v>
      </c>
      <c r="R59" s="6">
        <v>6</v>
      </c>
      <c r="S59" s="6">
        <v>6</v>
      </c>
      <c r="T59" s="6">
        <v>35</v>
      </c>
      <c r="U59" s="6">
        <v>6</v>
      </c>
      <c r="V59" s="6">
        <v>17</v>
      </c>
      <c r="W59" s="6">
        <v>256</v>
      </c>
      <c r="X59" s="6">
        <v>1</v>
      </c>
      <c r="Y59" s="6">
        <v>45</v>
      </c>
      <c r="Z59" s="6">
        <v>82</v>
      </c>
      <c r="AA59" s="6">
        <v>2</v>
      </c>
      <c r="AB59" s="6">
        <v>68</v>
      </c>
    </row>
    <row r="60" spans="1:28" ht="12.75">
      <c r="A60" s="5">
        <v>119</v>
      </c>
      <c r="B60" s="8">
        <v>2</v>
      </c>
      <c r="C60" s="6">
        <v>414</v>
      </c>
      <c r="D60" s="6">
        <v>416</v>
      </c>
      <c r="E60" s="6">
        <f t="shared" si="0"/>
        <v>830</v>
      </c>
      <c r="F60" s="9">
        <f t="shared" si="1"/>
        <v>668</v>
      </c>
      <c r="G60" s="9">
        <f>SUM(K60:AB60)</f>
        <v>652</v>
      </c>
      <c r="H60" s="6">
        <v>0</v>
      </c>
      <c r="I60" s="6">
        <v>6</v>
      </c>
      <c r="J60" s="6">
        <v>10</v>
      </c>
      <c r="K60" s="6">
        <v>3</v>
      </c>
      <c r="L60" s="6">
        <v>20</v>
      </c>
      <c r="M60" s="6">
        <v>8</v>
      </c>
      <c r="N60" s="6">
        <v>10</v>
      </c>
      <c r="O60" s="6">
        <v>29</v>
      </c>
      <c r="P60" s="6">
        <v>41</v>
      </c>
      <c r="Q60" s="6">
        <v>6</v>
      </c>
      <c r="R60" s="6">
        <v>7</v>
      </c>
      <c r="S60" s="6">
        <v>2</v>
      </c>
      <c r="T60" s="6">
        <v>33</v>
      </c>
      <c r="U60" s="6">
        <v>7</v>
      </c>
      <c r="V60" s="6">
        <v>20</v>
      </c>
      <c r="W60" s="6">
        <v>211</v>
      </c>
      <c r="X60" s="6">
        <v>1</v>
      </c>
      <c r="Y60" s="6">
        <v>49</v>
      </c>
      <c r="Z60" s="6">
        <v>98</v>
      </c>
      <c r="AA60" s="6">
        <v>0</v>
      </c>
      <c r="AB60" s="6">
        <v>107</v>
      </c>
    </row>
    <row r="61" spans="1:28" ht="12.75">
      <c r="A61" s="5">
        <v>120</v>
      </c>
      <c r="B61" s="8">
        <v>2</v>
      </c>
      <c r="C61" s="6">
        <v>381</v>
      </c>
      <c r="D61" s="6">
        <v>432</v>
      </c>
      <c r="E61" s="6">
        <f t="shared" si="0"/>
        <v>813</v>
      </c>
      <c r="F61" s="9">
        <f t="shared" si="1"/>
        <v>619</v>
      </c>
      <c r="G61" s="9">
        <f>SUM(K61:AB61)</f>
        <v>594</v>
      </c>
      <c r="H61" s="6">
        <v>0</v>
      </c>
      <c r="I61" s="6">
        <v>14</v>
      </c>
      <c r="J61" s="6">
        <v>11</v>
      </c>
      <c r="K61" s="6">
        <v>1</v>
      </c>
      <c r="L61" s="6">
        <v>31</v>
      </c>
      <c r="M61" s="6">
        <v>9</v>
      </c>
      <c r="N61" s="6">
        <v>1</v>
      </c>
      <c r="O61" s="6">
        <v>19</v>
      </c>
      <c r="P61" s="6">
        <v>74</v>
      </c>
      <c r="Q61" s="6">
        <v>2</v>
      </c>
      <c r="R61" s="6">
        <v>9</v>
      </c>
      <c r="S61" s="6">
        <v>3</v>
      </c>
      <c r="T61" s="6">
        <v>19</v>
      </c>
      <c r="U61" s="6">
        <v>6</v>
      </c>
      <c r="V61" s="6">
        <v>10</v>
      </c>
      <c r="W61" s="6">
        <v>198</v>
      </c>
      <c r="X61" s="6">
        <v>2</v>
      </c>
      <c r="Y61" s="6">
        <v>47</v>
      </c>
      <c r="Z61" s="6">
        <v>62</v>
      </c>
      <c r="AA61" s="6">
        <v>0</v>
      </c>
      <c r="AB61" s="6">
        <v>101</v>
      </c>
    </row>
    <row r="62" spans="1:28" ht="12.75">
      <c r="A62" s="5">
        <v>121</v>
      </c>
      <c r="B62" s="8">
        <v>2</v>
      </c>
      <c r="C62" s="6">
        <v>349</v>
      </c>
      <c r="D62" s="6">
        <v>463</v>
      </c>
      <c r="E62" s="6">
        <f t="shared" si="0"/>
        <v>812</v>
      </c>
      <c r="F62" s="9">
        <f t="shared" si="1"/>
        <v>589</v>
      </c>
      <c r="G62" s="9">
        <f>SUM(K62:AB62)</f>
        <v>556</v>
      </c>
      <c r="H62" s="6">
        <v>0</v>
      </c>
      <c r="I62" s="6">
        <v>21</v>
      </c>
      <c r="J62" s="6">
        <v>12</v>
      </c>
      <c r="K62" s="6">
        <v>3</v>
      </c>
      <c r="L62" s="6">
        <v>17</v>
      </c>
      <c r="M62" s="6">
        <v>15</v>
      </c>
      <c r="N62" s="6">
        <v>0</v>
      </c>
      <c r="O62" s="6">
        <v>17</v>
      </c>
      <c r="P62" s="6">
        <v>64</v>
      </c>
      <c r="Q62" s="6">
        <v>2</v>
      </c>
      <c r="R62" s="6">
        <v>9</v>
      </c>
      <c r="S62" s="6">
        <v>4</v>
      </c>
      <c r="T62" s="6">
        <v>10</v>
      </c>
      <c r="U62" s="6">
        <v>4</v>
      </c>
      <c r="V62" s="6">
        <v>18</v>
      </c>
      <c r="W62" s="6">
        <v>198</v>
      </c>
      <c r="X62" s="6">
        <v>3</v>
      </c>
      <c r="Y62" s="6">
        <v>37</v>
      </c>
      <c r="Z62" s="6">
        <v>66</v>
      </c>
      <c r="AA62" s="6">
        <v>6</v>
      </c>
      <c r="AB62" s="6">
        <v>83</v>
      </c>
    </row>
    <row r="63" spans="1:28" ht="12.75">
      <c r="A63" s="5">
        <v>122</v>
      </c>
      <c r="B63" s="8">
        <v>2</v>
      </c>
      <c r="C63" s="6">
        <v>430</v>
      </c>
      <c r="D63" s="6">
        <v>464</v>
      </c>
      <c r="E63" s="6">
        <f t="shared" si="0"/>
        <v>894</v>
      </c>
      <c r="F63" s="9">
        <f t="shared" si="1"/>
        <v>745</v>
      </c>
      <c r="G63" s="9">
        <f>SUM(K63:AB63)</f>
        <v>706</v>
      </c>
      <c r="H63" s="6">
        <v>0</v>
      </c>
      <c r="I63" s="6">
        <v>15</v>
      </c>
      <c r="J63" s="6">
        <v>24</v>
      </c>
      <c r="K63" s="6">
        <v>3</v>
      </c>
      <c r="L63" s="6">
        <v>11</v>
      </c>
      <c r="M63" s="6">
        <v>15</v>
      </c>
      <c r="N63" s="6">
        <v>11</v>
      </c>
      <c r="O63" s="6">
        <v>33</v>
      </c>
      <c r="P63" s="6">
        <v>52</v>
      </c>
      <c r="Q63" s="6">
        <v>4</v>
      </c>
      <c r="R63" s="6">
        <v>5</v>
      </c>
      <c r="S63" s="6">
        <v>4</v>
      </c>
      <c r="T63" s="6">
        <v>35</v>
      </c>
      <c r="U63" s="6">
        <v>6</v>
      </c>
      <c r="V63" s="6">
        <v>18</v>
      </c>
      <c r="W63" s="6">
        <v>200</v>
      </c>
      <c r="X63" s="6">
        <v>6</v>
      </c>
      <c r="Y63" s="6">
        <v>61</v>
      </c>
      <c r="Z63" s="6">
        <v>108</v>
      </c>
      <c r="AA63" s="6">
        <v>1</v>
      </c>
      <c r="AB63" s="6">
        <v>133</v>
      </c>
    </row>
    <row r="64" spans="1:28" ht="12.75">
      <c r="A64" s="5">
        <v>123</v>
      </c>
      <c r="B64" s="8">
        <v>2</v>
      </c>
      <c r="C64" s="6">
        <v>417</v>
      </c>
      <c r="D64" s="6">
        <v>463</v>
      </c>
      <c r="E64" s="6">
        <f t="shared" si="0"/>
        <v>880</v>
      </c>
      <c r="F64" s="9">
        <f t="shared" si="1"/>
        <v>699</v>
      </c>
      <c r="G64" s="9">
        <f>SUM(K64:AB64)</f>
        <v>672</v>
      </c>
      <c r="H64" s="6">
        <v>0</v>
      </c>
      <c r="I64" s="6">
        <v>17</v>
      </c>
      <c r="J64" s="6">
        <v>10</v>
      </c>
      <c r="K64" s="6">
        <v>2</v>
      </c>
      <c r="L64" s="6">
        <v>17</v>
      </c>
      <c r="M64" s="6">
        <v>9</v>
      </c>
      <c r="N64" s="6">
        <v>9</v>
      </c>
      <c r="O64" s="6">
        <v>40</v>
      </c>
      <c r="P64" s="6">
        <v>56</v>
      </c>
      <c r="Q64" s="6">
        <v>3</v>
      </c>
      <c r="R64" s="6">
        <v>3</v>
      </c>
      <c r="S64" s="6">
        <v>2</v>
      </c>
      <c r="T64" s="6">
        <v>24</v>
      </c>
      <c r="U64" s="6">
        <v>10</v>
      </c>
      <c r="V64" s="6">
        <v>28</v>
      </c>
      <c r="W64" s="6">
        <v>224</v>
      </c>
      <c r="X64" s="6">
        <v>2</v>
      </c>
      <c r="Y64" s="6">
        <v>74</v>
      </c>
      <c r="Z64" s="6">
        <v>74</v>
      </c>
      <c r="AA64" s="6">
        <v>1</v>
      </c>
      <c r="AB64" s="6">
        <v>94</v>
      </c>
    </row>
    <row r="65" spans="1:28" ht="12.75">
      <c r="A65" s="5">
        <v>124</v>
      </c>
      <c r="B65" s="8">
        <v>2</v>
      </c>
      <c r="C65" s="6">
        <v>403</v>
      </c>
      <c r="D65" s="6">
        <v>436</v>
      </c>
      <c r="E65" s="6">
        <f t="shared" si="0"/>
        <v>839</v>
      </c>
      <c r="F65" s="9">
        <f t="shared" si="1"/>
        <v>682</v>
      </c>
      <c r="G65" s="9">
        <f>SUM(K65:AB65)</f>
        <v>658</v>
      </c>
      <c r="H65" s="6">
        <v>0</v>
      </c>
      <c r="I65" s="6">
        <v>7</v>
      </c>
      <c r="J65" s="6">
        <v>17</v>
      </c>
      <c r="K65" s="6">
        <v>4</v>
      </c>
      <c r="L65" s="6">
        <v>33</v>
      </c>
      <c r="M65" s="6">
        <v>8</v>
      </c>
      <c r="N65" s="6">
        <v>5</v>
      </c>
      <c r="O65" s="6">
        <v>32</v>
      </c>
      <c r="P65" s="6">
        <v>50</v>
      </c>
      <c r="Q65" s="6">
        <v>7</v>
      </c>
      <c r="R65" s="6">
        <v>7</v>
      </c>
      <c r="S65" s="6">
        <v>15</v>
      </c>
      <c r="T65" s="6">
        <v>37</v>
      </c>
      <c r="U65" s="6">
        <v>4</v>
      </c>
      <c r="V65" s="6">
        <v>18</v>
      </c>
      <c r="W65" s="6">
        <v>230</v>
      </c>
      <c r="X65" s="6">
        <v>8</v>
      </c>
      <c r="Y65" s="6">
        <v>57</v>
      </c>
      <c r="Z65" s="6">
        <v>76</v>
      </c>
      <c r="AA65" s="6">
        <v>2</v>
      </c>
      <c r="AB65" s="6">
        <v>65</v>
      </c>
    </row>
    <row r="66" spans="1:28" ht="12.75">
      <c r="A66" s="5">
        <v>125</v>
      </c>
      <c r="B66" s="8">
        <v>2</v>
      </c>
      <c r="C66" s="6">
        <v>375</v>
      </c>
      <c r="D66" s="6">
        <v>462</v>
      </c>
      <c r="E66" s="6">
        <f t="shared" si="0"/>
        <v>837</v>
      </c>
      <c r="F66" s="9">
        <f t="shared" si="1"/>
        <v>652</v>
      </c>
      <c r="G66" s="9">
        <f>SUM(K66:AB66)</f>
        <v>630</v>
      </c>
      <c r="H66" s="6">
        <v>0</v>
      </c>
      <c r="I66" s="6">
        <v>11</v>
      </c>
      <c r="J66" s="6">
        <v>11</v>
      </c>
      <c r="K66" s="6">
        <v>8</v>
      </c>
      <c r="L66" s="6">
        <v>6</v>
      </c>
      <c r="M66" s="6">
        <v>17</v>
      </c>
      <c r="N66" s="6">
        <v>6</v>
      </c>
      <c r="O66" s="6">
        <v>19</v>
      </c>
      <c r="P66" s="6">
        <v>47</v>
      </c>
      <c r="Q66" s="6">
        <v>5</v>
      </c>
      <c r="R66" s="6">
        <v>2</v>
      </c>
      <c r="S66" s="6">
        <v>4</v>
      </c>
      <c r="T66" s="6">
        <v>18</v>
      </c>
      <c r="U66" s="6">
        <v>5</v>
      </c>
      <c r="V66" s="6">
        <v>24</v>
      </c>
      <c r="W66" s="6">
        <v>267</v>
      </c>
      <c r="X66" s="6">
        <v>1</v>
      </c>
      <c r="Y66" s="6">
        <v>48</v>
      </c>
      <c r="Z66" s="6">
        <v>68</v>
      </c>
      <c r="AA66" s="6">
        <v>0</v>
      </c>
      <c r="AB66" s="6">
        <v>85</v>
      </c>
    </row>
    <row r="67" spans="1:28" ht="12.75">
      <c r="A67" s="5">
        <v>126</v>
      </c>
      <c r="B67" s="8">
        <v>2</v>
      </c>
      <c r="C67" s="6">
        <v>398</v>
      </c>
      <c r="D67" s="6">
        <v>457</v>
      </c>
      <c r="E67" s="6">
        <f t="shared" si="0"/>
        <v>855</v>
      </c>
      <c r="F67" s="9">
        <f t="shared" si="1"/>
        <v>675</v>
      </c>
      <c r="G67" s="9">
        <f>SUM(K67:AB67)</f>
        <v>644</v>
      </c>
      <c r="H67" s="6">
        <v>0</v>
      </c>
      <c r="I67" s="6">
        <v>21</v>
      </c>
      <c r="J67" s="6">
        <v>10</v>
      </c>
      <c r="K67" s="6">
        <v>7</v>
      </c>
      <c r="L67" s="6">
        <v>23</v>
      </c>
      <c r="M67" s="6">
        <v>8</v>
      </c>
      <c r="N67" s="6">
        <v>5</v>
      </c>
      <c r="O67" s="6">
        <v>30</v>
      </c>
      <c r="P67" s="6">
        <v>55</v>
      </c>
      <c r="Q67" s="6">
        <v>5</v>
      </c>
      <c r="R67" s="6">
        <v>8</v>
      </c>
      <c r="S67" s="6">
        <v>4</v>
      </c>
      <c r="T67" s="6">
        <v>30</v>
      </c>
      <c r="U67" s="6">
        <v>5</v>
      </c>
      <c r="V67" s="6">
        <v>20</v>
      </c>
      <c r="W67" s="6">
        <v>224</v>
      </c>
      <c r="X67" s="6">
        <v>8</v>
      </c>
      <c r="Y67" s="6">
        <v>56</v>
      </c>
      <c r="Z67" s="6">
        <v>76</v>
      </c>
      <c r="AA67" s="6">
        <v>2</v>
      </c>
      <c r="AB67" s="6">
        <v>78</v>
      </c>
    </row>
    <row r="68" spans="1:28" ht="12.75">
      <c r="A68" s="5">
        <v>127</v>
      </c>
      <c r="B68" s="8">
        <v>2</v>
      </c>
      <c r="C68" s="6">
        <v>377</v>
      </c>
      <c r="D68" s="6">
        <v>510</v>
      </c>
      <c r="E68" s="6">
        <f t="shared" si="0"/>
        <v>887</v>
      </c>
      <c r="F68" s="9">
        <f t="shared" si="1"/>
        <v>703</v>
      </c>
      <c r="G68" s="9">
        <f>SUM(K68:AB68)</f>
        <v>670</v>
      </c>
      <c r="H68" s="6">
        <v>0</v>
      </c>
      <c r="I68" s="6">
        <v>22</v>
      </c>
      <c r="J68" s="6">
        <v>11</v>
      </c>
      <c r="K68" s="6">
        <v>3</v>
      </c>
      <c r="L68" s="6">
        <v>16</v>
      </c>
      <c r="M68" s="6">
        <v>8</v>
      </c>
      <c r="N68" s="6">
        <v>9</v>
      </c>
      <c r="O68" s="6">
        <v>22</v>
      </c>
      <c r="P68" s="6">
        <v>57</v>
      </c>
      <c r="Q68" s="6">
        <v>4</v>
      </c>
      <c r="R68" s="6">
        <v>4</v>
      </c>
      <c r="S68" s="6">
        <v>5</v>
      </c>
      <c r="T68" s="6">
        <v>26</v>
      </c>
      <c r="U68" s="6">
        <v>7</v>
      </c>
      <c r="V68" s="6">
        <v>17</v>
      </c>
      <c r="W68" s="6">
        <v>218</v>
      </c>
      <c r="X68" s="6">
        <v>8</v>
      </c>
      <c r="Y68" s="6">
        <v>56</v>
      </c>
      <c r="Z68" s="6">
        <v>74</v>
      </c>
      <c r="AA68" s="6">
        <v>1</v>
      </c>
      <c r="AB68" s="6">
        <v>135</v>
      </c>
    </row>
    <row r="69" spans="1:28" ht="12.75">
      <c r="A69" s="5">
        <v>128</v>
      </c>
      <c r="B69" s="8">
        <v>2</v>
      </c>
      <c r="C69" s="6">
        <v>393</v>
      </c>
      <c r="D69" s="6">
        <v>554</v>
      </c>
      <c r="E69" s="6">
        <f t="shared" si="0"/>
        <v>947</v>
      </c>
      <c r="F69" s="9">
        <f t="shared" si="1"/>
        <v>745</v>
      </c>
      <c r="G69" s="9">
        <f>SUM(K69:AB69)</f>
        <v>714</v>
      </c>
      <c r="H69" s="6">
        <v>0</v>
      </c>
      <c r="I69" s="6">
        <v>22</v>
      </c>
      <c r="J69" s="6">
        <v>9</v>
      </c>
      <c r="K69" s="6">
        <v>1</v>
      </c>
      <c r="L69" s="6">
        <v>13</v>
      </c>
      <c r="M69" s="6">
        <v>13</v>
      </c>
      <c r="N69" s="6">
        <v>7</v>
      </c>
      <c r="O69" s="6">
        <v>19</v>
      </c>
      <c r="P69" s="6">
        <v>25</v>
      </c>
      <c r="Q69" s="6">
        <v>4</v>
      </c>
      <c r="R69" s="6">
        <v>6</v>
      </c>
      <c r="S69" s="6">
        <v>7</v>
      </c>
      <c r="T69" s="6">
        <v>29</v>
      </c>
      <c r="U69" s="6">
        <v>13</v>
      </c>
      <c r="V69" s="6">
        <v>31</v>
      </c>
      <c r="W69" s="6">
        <v>205</v>
      </c>
      <c r="X69" s="6">
        <v>7</v>
      </c>
      <c r="Y69" s="6">
        <v>74</v>
      </c>
      <c r="Z69" s="6">
        <v>96</v>
      </c>
      <c r="AA69" s="6">
        <v>1</v>
      </c>
      <c r="AB69" s="6">
        <v>163</v>
      </c>
    </row>
    <row r="70" spans="1:28" ht="12.75">
      <c r="A70" s="5">
        <v>129</v>
      </c>
      <c r="B70" s="8">
        <v>2</v>
      </c>
      <c r="C70" s="6">
        <v>424</v>
      </c>
      <c r="D70" s="6">
        <v>527</v>
      </c>
      <c r="E70" s="6">
        <f aca="true" t="shared" si="2" ref="E70:E89">SUM(C70:D70)</f>
        <v>951</v>
      </c>
      <c r="F70" s="9">
        <f aca="true" t="shared" si="3" ref="F70:F89">SUM(G70:J70)</f>
        <v>721</v>
      </c>
      <c r="G70" s="9">
        <f>SUM(K70:AB70)</f>
        <v>681</v>
      </c>
      <c r="H70" s="6">
        <v>0</v>
      </c>
      <c r="I70" s="6">
        <v>29</v>
      </c>
      <c r="J70" s="6">
        <v>11</v>
      </c>
      <c r="K70" s="6">
        <v>0</v>
      </c>
      <c r="L70" s="6">
        <v>12</v>
      </c>
      <c r="M70" s="6">
        <v>11</v>
      </c>
      <c r="N70" s="6">
        <v>9</v>
      </c>
      <c r="O70" s="6">
        <v>29</v>
      </c>
      <c r="P70" s="6">
        <v>53</v>
      </c>
      <c r="Q70" s="6">
        <v>4</v>
      </c>
      <c r="R70" s="6">
        <v>3</v>
      </c>
      <c r="S70" s="6">
        <v>5</v>
      </c>
      <c r="T70" s="6">
        <v>34</v>
      </c>
      <c r="U70" s="6">
        <v>8</v>
      </c>
      <c r="V70" s="6">
        <v>20</v>
      </c>
      <c r="W70" s="6">
        <v>186</v>
      </c>
      <c r="X70" s="6">
        <v>3</v>
      </c>
      <c r="Y70" s="6">
        <v>70</v>
      </c>
      <c r="Z70" s="6">
        <v>109</v>
      </c>
      <c r="AA70" s="6">
        <v>0</v>
      </c>
      <c r="AB70" s="6">
        <v>125</v>
      </c>
    </row>
    <row r="71" spans="1:28" ht="12.75">
      <c r="A71" s="5">
        <v>130</v>
      </c>
      <c r="B71" s="8">
        <v>2</v>
      </c>
      <c r="C71" s="6">
        <v>395</v>
      </c>
      <c r="D71" s="6">
        <v>490</v>
      </c>
      <c r="E71" s="6">
        <f t="shared" si="2"/>
        <v>885</v>
      </c>
      <c r="F71" s="9">
        <f t="shared" si="3"/>
        <v>670</v>
      </c>
      <c r="G71" s="9">
        <f>SUM(K71:AB71)</f>
        <v>634</v>
      </c>
      <c r="H71" s="6">
        <v>0</v>
      </c>
      <c r="I71" s="6">
        <v>12</v>
      </c>
      <c r="J71" s="6">
        <v>24</v>
      </c>
      <c r="K71" s="6">
        <v>1</v>
      </c>
      <c r="L71" s="6">
        <v>24</v>
      </c>
      <c r="M71" s="6">
        <v>10</v>
      </c>
      <c r="N71" s="6">
        <v>9</v>
      </c>
      <c r="O71" s="6">
        <v>32</v>
      </c>
      <c r="P71" s="6">
        <v>65</v>
      </c>
      <c r="Q71" s="6">
        <v>4</v>
      </c>
      <c r="R71" s="6">
        <v>3</v>
      </c>
      <c r="S71" s="6">
        <v>5</v>
      </c>
      <c r="T71" s="6">
        <v>24</v>
      </c>
      <c r="U71" s="6">
        <v>5</v>
      </c>
      <c r="V71" s="6">
        <v>10</v>
      </c>
      <c r="W71" s="6">
        <v>224</v>
      </c>
      <c r="X71" s="6">
        <v>4</v>
      </c>
      <c r="Y71" s="6">
        <v>57</v>
      </c>
      <c r="Z71" s="6">
        <v>66</v>
      </c>
      <c r="AA71" s="6">
        <v>0</v>
      </c>
      <c r="AB71" s="6">
        <v>91</v>
      </c>
    </row>
    <row r="72" spans="1:28" ht="12.75">
      <c r="A72" s="5">
        <v>131</v>
      </c>
      <c r="B72" s="8">
        <v>2</v>
      </c>
      <c r="C72" s="6">
        <v>423</v>
      </c>
      <c r="D72" s="6">
        <v>511</v>
      </c>
      <c r="E72" s="6">
        <f t="shared" si="2"/>
        <v>934</v>
      </c>
      <c r="F72" s="9">
        <f t="shared" si="3"/>
        <v>667</v>
      </c>
      <c r="G72" s="9">
        <f>SUM(K72:AB72)</f>
        <v>613</v>
      </c>
      <c r="H72" s="6">
        <v>0</v>
      </c>
      <c r="I72" s="6">
        <v>15</v>
      </c>
      <c r="J72" s="6">
        <v>39</v>
      </c>
      <c r="K72" s="6">
        <v>5</v>
      </c>
      <c r="L72" s="6">
        <v>16</v>
      </c>
      <c r="M72" s="6">
        <v>11</v>
      </c>
      <c r="N72" s="6">
        <v>6</v>
      </c>
      <c r="O72" s="6">
        <v>27</v>
      </c>
      <c r="P72" s="6">
        <v>73</v>
      </c>
      <c r="Q72" s="6">
        <v>10</v>
      </c>
      <c r="R72" s="6">
        <v>4</v>
      </c>
      <c r="S72" s="6">
        <v>3</v>
      </c>
      <c r="T72" s="6">
        <v>22</v>
      </c>
      <c r="U72" s="6">
        <v>1</v>
      </c>
      <c r="V72" s="6">
        <v>15</v>
      </c>
      <c r="W72" s="6">
        <v>219</v>
      </c>
      <c r="X72" s="6">
        <v>6</v>
      </c>
      <c r="Y72" s="6">
        <v>50</v>
      </c>
      <c r="Z72" s="6">
        <v>51</v>
      </c>
      <c r="AA72" s="6">
        <v>1</v>
      </c>
      <c r="AB72" s="6">
        <v>93</v>
      </c>
    </row>
    <row r="73" spans="1:28" ht="12.75">
      <c r="A73" s="5">
        <v>132</v>
      </c>
      <c r="B73" s="8">
        <v>2</v>
      </c>
      <c r="C73" s="6">
        <v>430</v>
      </c>
      <c r="D73" s="6">
        <v>557</v>
      </c>
      <c r="E73" s="6">
        <f t="shared" si="2"/>
        <v>987</v>
      </c>
      <c r="F73" s="9">
        <f t="shared" si="3"/>
        <v>752</v>
      </c>
      <c r="G73" s="9">
        <f>SUM(K73:AB73)</f>
        <v>716</v>
      </c>
      <c r="H73" s="6">
        <v>0</v>
      </c>
      <c r="I73" s="6">
        <v>22</v>
      </c>
      <c r="J73" s="6">
        <v>14</v>
      </c>
      <c r="K73" s="6">
        <v>2</v>
      </c>
      <c r="L73" s="6">
        <v>15</v>
      </c>
      <c r="M73" s="6">
        <v>18</v>
      </c>
      <c r="N73" s="6">
        <v>6</v>
      </c>
      <c r="O73" s="6">
        <v>28</v>
      </c>
      <c r="P73" s="6">
        <v>68</v>
      </c>
      <c r="Q73" s="6">
        <v>5</v>
      </c>
      <c r="R73" s="6">
        <v>10</v>
      </c>
      <c r="S73" s="6">
        <v>8</v>
      </c>
      <c r="T73" s="6">
        <v>32</v>
      </c>
      <c r="U73" s="6">
        <v>7</v>
      </c>
      <c r="V73" s="6">
        <v>44</v>
      </c>
      <c r="W73" s="6">
        <v>213</v>
      </c>
      <c r="X73" s="6">
        <v>3</v>
      </c>
      <c r="Y73" s="6">
        <v>72</v>
      </c>
      <c r="Z73" s="6">
        <v>85</v>
      </c>
      <c r="AA73" s="6">
        <v>3</v>
      </c>
      <c r="AB73" s="6">
        <v>97</v>
      </c>
    </row>
    <row r="74" spans="1:28" ht="12.75">
      <c r="A74" s="5">
        <v>133</v>
      </c>
      <c r="B74" s="8">
        <v>2</v>
      </c>
      <c r="C74" s="6">
        <v>441</v>
      </c>
      <c r="D74" s="6">
        <v>579</v>
      </c>
      <c r="E74" s="6">
        <f t="shared" si="2"/>
        <v>1020</v>
      </c>
      <c r="F74" s="9">
        <f t="shared" si="3"/>
        <v>777</v>
      </c>
      <c r="G74" s="9">
        <f>SUM(K74:AB74)</f>
        <v>745</v>
      </c>
      <c r="H74" s="6">
        <v>3</v>
      </c>
      <c r="I74" s="6">
        <v>14</v>
      </c>
      <c r="J74" s="6">
        <v>15</v>
      </c>
      <c r="K74" s="6">
        <v>2</v>
      </c>
      <c r="L74" s="6">
        <v>14</v>
      </c>
      <c r="M74" s="6">
        <v>16</v>
      </c>
      <c r="N74" s="6">
        <v>11</v>
      </c>
      <c r="O74" s="6">
        <v>13</v>
      </c>
      <c r="P74" s="6">
        <v>31</v>
      </c>
      <c r="Q74" s="6">
        <v>12</v>
      </c>
      <c r="R74" s="6">
        <v>6</v>
      </c>
      <c r="S74" s="6">
        <v>6</v>
      </c>
      <c r="T74" s="6">
        <v>29</v>
      </c>
      <c r="U74" s="6">
        <v>16</v>
      </c>
      <c r="V74" s="6">
        <v>41</v>
      </c>
      <c r="W74" s="6">
        <v>172</v>
      </c>
      <c r="X74" s="6">
        <v>5</v>
      </c>
      <c r="Y74" s="6">
        <v>52</v>
      </c>
      <c r="Z74" s="6">
        <v>142</v>
      </c>
      <c r="AA74" s="6">
        <v>7</v>
      </c>
      <c r="AB74" s="6">
        <v>170</v>
      </c>
    </row>
    <row r="75" spans="1:28" ht="12.75">
      <c r="A75" s="5">
        <v>134</v>
      </c>
      <c r="B75" s="8">
        <v>2</v>
      </c>
      <c r="C75" s="6">
        <v>402</v>
      </c>
      <c r="D75" s="6">
        <v>512</v>
      </c>
      <c r="E75" s="6">
        <f t="shared" si="2"/>
        <v>914</v>
      </c>
      <c r="F75" s="9">
        <f t="shared" si="3"/>
        <v>697</v>
      </c>
      <c r="G75" s="9">
        <f>SUM(K75:AB75)</f>
        <v>657</v>
      </c>
      <c r="H75" s="6">
        <v>0</v>
      </c>
      <c r="I75" s="6">
        <v>17</v>
      </c>
      <c r="J75" s="6">
        <v>23</v>
      </c>
      <c r="K75" s="6">
        <v>2</v>
      </c>
      <c r="L75" s="6">
        <v>8</v>
      </c>
      <c r="M75" s="6">
        <v>12</v>
      </c>
      <c r="N75" s="6">
        <v>16</v>
      </c>
      <c r="O75" s="6">
        <v>12</v>
      </c>
      <c r="P75" s="6">
        <v>23</v>
      </c>
      <c r="Q75" s="6">
        <v>14</v>
      </c>
      <c r="R75" s="6">
        <v>4</v>
      </c>
      <c r="S75" s="6">
        <v>8</v>
      </c>
      <c r="T75" s="6">
        <v>35</v>
      </c>
      <c r="U75" s="6">
        <v>20</v>
      </c>
      <c r="V75" s="6">
        <v>25</v>
      </c>
      <c r="W75" s="6">
        <v>110</v>
      </c>
      <c r="X75" s="6">
        <v>2</v>
      </c>
      <c r="Y75" s="6">
        <v>58</v>
      </c>
      <c r="Z75" s="6">
        <v>131</v>
      </c>
      <c r="AA75" s="6">
        <v>1</v>
      </c>
      <c r="AB75" s="6">
        <v>176</v>
      </c>
    </row>
    <row r="76" spans="1:28" ht="12.75">
      <c r="A76" s="5">
        <v>135</v>
      </c>
      <c r="B76" s="8">
        <v>2</v>
      </c>
      <c r="C76" s="6">
        <v>411</v>
      </c>
      <c r="D76" s="6">
        <v>482</v>
      </c>
      <c r="E76" s="6">
        <f t="shared" si="2"/>
        <v>893</v>
      </c>
      <c r="F76" s="9">
        <f t="shared" si="3"/>
        <v>731</v>
      </c>
      <c r="G76" s="9">
        <f>SUM(K76:AB76)</f>
        <v>694</v>
      </c>
      <c r="H76" s="6">
        <v>0</v>
      </c>
      <c r="I76" s="6">
        <v>27</v>
      </c>
      <c r="J76" s="6">
        <v>10</v>
      </c>
      <c r="K76" s="6">
        <v>1</v>
      </c>
      <c r="L76" s="6">
        <v>15</v>
      </c>
      <c r="M76" s="6">
        <v>19</v>
      </c>
      <c r="N76" s="6">
        <v>16</v>
      </c>
      <c r="O76" s="6">
        <v>17</v>
      </c>
      <c r="P76" s="6">
        <v>34</v>
      </c>
      <c r="Q76" s="6">
        <v>10</v>
      </c>
      <c r="R76" s="6">
        <v>3</v>
      </c>
      <c r="S76" s="6">
        <v>4</v>
      </c>
      <c r="T76" s="6">
        <v>26</v>
      </c>
      <c r="U76" s="6">
        <v>18</v>
      </c>
      <c r="V76" s="6">
        <v>28</v>
      </c>
      <c r="W76" s="6">
        <v>145</v>
      </c>
      <c r="X76" s="6">
        <v>3</v>
      </c>
      <c r="Y76" s="6">
        <v>47</v>
      </c>
      <c r="Z76" s="6">
        <v>118</v>
      </c>
      <c r="AA76" s="6">
        <v>0</v>
      </c>
      <c r="AB76" s="6">
        <v>190</v>
      </c>
    </row>
    <row r="77" spans="1:28" ht="12.75">
      <c r="A77" s="5">
        <v>136</v>
      </c>
      <c r="B77" s="8">
        <v>2</v>
      </c>
      <c r="C77" s="6">
        <v>415</v>
      </c>
      <c r="D77" s="6">
        <v>500</v>
      </c>
      <c r="E77" s="6">
        <f t="shared" si="2"/>
        <v>915</v>
      </c>
      <c r="F77" s="9">
        <f t="shared" si="3"/>
        <v>676</v>
      </c>
      <c r="G77" s="9">
        <f>SUM(K77:AB77)</f>
        <v>654</v>
      </c>
      <c r="H77" s="6">
        <v>0</v>
      </c>
      <c r="I77" s="6">
        <v>12</v>
      </c>
      <c r="J77" s="6">
        <v>10</v>
      </c>
      <c r="K77" s="6">
        <v>1</v>
      </c>
      <c r="L77" s="6">
        <v>7</v>
      </c>
      <c r="M77" s="6">
        <v>10</v>
      </c>
      <c r="N77" s="6">
        <v>14</v>
      </c>
      <c r="O77" s="6">
        <v>12</v>
      </c>
      <c r="P77" s="6">
        <v>31</v>
      </c>
      <c r="Q77" s="6">
        <v>8</v>
      </c>
      <c r="R77" s="6">
        <v>4</v>
      </c>
      <c r="S77" s="6">
        <v>5</v>
      </c>
      <c r="T77" s="6">
        <v>26</v>
      </c>
      <c r="U77" s="6">
        <v>21</v>
      </c>
      <c r="V77" s="6">
        <v>29</v>
      </c>
      <c r="W77" s="6">
        <v>137</v>
      </c>
      <c r="X77" s="6">
        <v>2</v>
      </c>
      <c r="Y77" s="6">
        <v>70</v>
      </c>
      <c r="Z77" s="6">
        <v>104</v>
      </c>
      <c r="AA77" s="6">
        <v>1</v>
      </c>
      <c r="AB77" s="6">
        <v>172</v>
      </c>
    </row>
    <row r="78" spans="1:28" ht="12.75">
      <c r="A78" s="5">
        <v>137</v>
      </c>
      <c r="B78" s="8">
        <v>2</v>
      </c>
      <c r="C78" s="6">
        <v>403</v>
      </c>
      <c r="D78" s="6">
        <v>476</v>
      </c>
      <c r="E78" s="6">
        <f t="shared" si="2"/>
        <v>879</v>
      </c>
      <c r="F78" s="9">
        <f t="shared" si="3"/>
        <v>634</v>
      </c>
      <c r="G78" s="9">
        <f>SUM(K78:AB78)</f>
        <v>610</v>
      </c>
      <c r="H78" s="6">
        <v>0</v>
      </c>
      <c r="I78" s="6">
        <v>13</v>
      </c>
      <c r="J78" s="6">
        <v>11</v>
      </c>
      <c r="K78" s="6">
        <v>2</v>
      </c>
      <c r="L78" s="6">
        <v>9</v>
      </c>
      <c r="M78" s="6">
        <v>17</v>
      </c>
      <c r="N78" s="6">
        <v>13</v>
      </c>
      <c r="O78" s="6">
        <v>11</v>
      </c>
      <c r="P78" s="6">
        <v>34</v>
      </c>
      <c r="Q78" s="6">
        <v>8</v>
      </c>
      <c r="R78" s="6">
        <v>4</v>
      </c>
      <c r="S78" s="6">
        <v>6</v>
      </c>
      <c r="T78" s="6">
        <v>25</v>
      </c>
      <c r="U78" s="6">
        <v>16</v>
      </c>
      <c r="V78" s="6">
        <v>24</v>
      </c>
      <c r="W78" s="6">
        <v>133</v>
      </c>
      <c r="X78" s="6">
        <v>0</v>
      </c>
      <c r="Y78" s="6">
        <v>63</v>
      </c>
      <c r="Z78" s="6">
        <v>108</v>
      </c>
      <c r="AA78" s="6">
        <v>1</v>
      </c>
      <c r="AB78" s="6">
        <v>136</v>
      </c>
    </row>
    <row r="79" spans="1:28" ht="12.75">
      <c r="A79" s="5">
        <v>138</v>
      </c>
      <c r="B79" s="8">
        <v>2</v>
      </c>
      <c r="C79" s="6">
        <v>437</v>
      </c>
      <c r="D79" s="6">
        <v>535</v>
      </c>
      <c r="E79" s="6">
        <f t="shared" si="2"/>
        <v>972</v>
      </c>
      <c r="F79" s="9">
        <f t="shared" si="3"/>
        <v>734</v>
      </c>
      <c r="G79" s="9">
        <f>SUM(K79:AB79)</f>
        <v>693</v>
      </c>
      <c r="H79" s="6">
        <v>0</v>
      </c>
      <c r="I79" s="6">
        <v>29</v>
      </c>
      <c r="J79" s="6">
        <v>12</v>
      </c>
      <c r="K79" s="6">
        <v>0</v>
      </c>
      <c r="L79" s="6">
        <v>2</v>
      </c>
      <c r="M79" s="6">
        <v>21</v>
      </c>
      <c r="N79" s="6">
        <v>14</v>
      </c>
      <c r="O79" s="6">
        <v>29</v>
      </c>
      <c r="P79" s="6">
        <v>40</v>
      </c>
      <c r="Q79" s="6">
        <v>9</v>
      </c>
      <c r="R79" s="6">
        <v>4</v>
      </c>
      <c r="S79" s="6">
        <v>11</v>
      </c>
      <c r="T79" s="6">
        <v>27</v>
      </c>
      <c r="U79" s="6">
        <v>23</v>
      </c>
      <c r="V79" s="6">
        <v>23</v>
      </c>
      <c r="W79" s="6">
        <v>197</v>
      </c>
      <c r="X79" s="6">
        <v>2</v>
      </c>
      <c r="Y79" s="6">
        <v>55</v>
      </c>
      <c r="Z79" s="6">
        <v>88</v>
      </c>
      <c r="AA79" s="6">
        <v>3</v>
      </c>
      <c r="AB79" s="6">
        <v>145</v>
      </c>
    </row>
    <row r="80" spans="1:28" ht="12.75">
      <c r="A80" s="5">
        <v>139</v>
      </c>
      <c r="B80" s="8">
        <v>2</v>
      </c>
      <c r="C80" s="6">
        <v>431</v>
      </c>
      <c r="D80" s="6">
        <v>513</v>
      </c>
      <c r="E80" s="6">
        <f t="shared" si="2"/>
        <v>944</v>
      </c>
      <c r="F80" s="9">
        <f t="shared" si="3"/>
        <v>761</v>
      </c>
      <c r="G80" s="9">
        <f>SUM(K80:AB80)</f>
        <v>732</v>
      </c>
      <c r="H80" s="6">
        <v>0</v>
      </c>
      <c r="I80" s="6">
        <v>16</v>
      </c>
      <c r="J80" s="6">
        <v>13</v>
      </c>
      <c r="K80" s="6">
        <v>4</v>
      </c>
      <c r="L80" s="6">
        <v>9</v>
      </c>
      <c r="M80" s="6">
        <v>15</v>
      </c>
      <c r="N80" s="6">
        <v>16</v>
      </c>
      <c r="O80" s="6">
        <v>26</v>
      </c>
      <c r="P80" s="6">
        <v>28</v>
      </c>
      <c r="Q80" s="6">
        <v>16</v>
      </c>
      <c r="R80" s="6">
        <v>6</v>
      </c>
      <c r="S80" s="6">
        <v>3</v>
      </c>
      <c r="T80" s="6">
        <v>33</v>
      </c>
      <c r="U80" s="6">
        <v>8</v>
      </c>
      <c r="V80" s="6">
        <v>19</v>
      </c>
      <c r="W80" s="6">
        <v>185</v>
      </c>
      <c r="X80" s="6">
        <v>1</v>
      </c>
      <c r="Y80" s="6">
        <v>65</v>
      </c>
      <c r="Z80" s="6">
        <v>116</v>
      </c>
      <c r="AA80" s="6">
        <v>2</v>
      </c>
      <c r="AB80" s="6">
        <v>180</v>
      </c>
    </row>
    <row r="81" spans="1:28" ht="12.75">
      <c r="A81" s="5">
        <v>140</v>
      </c>
      <c r="B81" s="8">
        <v>2</v>
      </c>
      <c r="C81" s="6">
        <v>375</v>
      </c>
      <c r="D81" s="6">
        <v>533</v>
      </c>
      <c r="E81" s="6">
        <f t="shared" si="2"/>
        <v>908</v>
      </c>
      <c r="F81" s="9">
        <f t="shared" si="3"/>
        <v>729</v>
      </c>
      <c r="G81" s="9">
        <f>SUM(K81:AB81)</f>
        <v>702</v>
      </c>
      <c r="H81" s="6">
        <v>0</v>
      </c>
      <c r="I81" s="6">
        <v>11</v>
      </c>
      <c r="J81" s="6">
        <v>16</v>
      </c>
      <c r="K81" s="6">
        <v>2</v>
      </c>
      <c r="L81" s="6">
        <v>14</v>
      </c>
      <c r="M81" s="6">
        <v>10</v>
      </c>
      <c r="N81" s="6">
        <v>8</v>
      </c>
      <c r="O81" s="6">
        <v>22</v>
      </c>
      <c r="P81" s="6">
        <v>27</v>
      </c>
      <c r="Q81" s="6">
        <v>10</v>
      </c>
      <c r="R81" s="6">
        <v>8</v>
      </c>
      <c r="S81" s="6">
        <v>7</v>
      </c>
      <c r="T81" s="6">
        <v>39</v>
      </c>
      <c r="U81" s="6">
        <v>22</v>
      </c>
      <c r="V81" s="6">
        <v>23</v>
      </c>
      <c r="W81" s="6">
        <v>176</v>
      </c>
      <c r="X81" s="6">
        <v>1</v>
      </c>
      <c r="Y81" s="6">
        <v>54</v>
      </c>
      <c r="Z81" s="6">
        <v>118</v>
      </c>
      <c r="AA81" s="6">
        <v>1</v>
      </c>
      <c r="AB81" s="6">
        <v>160</v>
      </c>
    </row>
    <row r="82" spans="1:28" ht="12.75">
      <c r="A82" s="5">
        <v>141</v>
      </c>
      <c r="B82" s="8">
        <v>2</v>
      </c>
      <c r="C82" s="6">
        <v>432</v>
      </c>
      <c r="D82" s="6">
        <v>510</v>
      </c>
      <c r="E82" s="6">
        <f t="shared" si="2"/>
        <v>942</v>
      </c>
      <c r="F82" s="9">
        <f t="shared" si="3"/>
        <v>688</v>
      </c>
      <c r="G82" s="9">
        <f>SUM(K82:AB82)</f>
        <v>662</v>
      </c>
      <c r="H82" s="6">
        <v>0</v>
      </c>
      <c r="I82" s="6">
        <v>17</v>
      </c>
      <c r="J82" s="6">
        <v>9</v>
      </c>
      <c r="K82" s="6">
        <v>5</v>
      </c>
      <c r="L82" s="6">
        <v>8</v>
      </c>
      <c r="M82" s="6">
        <v>15</v>
      </c>
      <c r="N82" s="6">
        <v>10</v>
      </c>
      <c r="O82" s="6">
        <v>34</v>
      </c>
      <c r="P82" s="6">
        <v>57</v>
      </c>
      <c r="Q82" s="6">
        <v>6</v>
      </c>
      <c r="R82" s="6">
        <v>5</v>
      </c>
      <c r="S82" s="6">
        <v>6</v>
      </c>
      <c r="T82" s="6">
        <v>33</v>
      </c>
      <c r="U82" s="6">
        <v>19</v>
      </c>
      <c r="V82" s="6">
        <v>37</v>
      </c>
      <c r="W82" s="6">
        <v>164</v>
      </c>
      <c r="X82" s="6">
        <v>2</v>
      </c>
      <c r="Y82" s="6">
        <v>69</v>
      </c>
      <c r="Z82" s="6">
        <v>67</v>
      </c>
      <c r="AA82" s="6">
        <v>2</v>
      </c>
      <c r="AB82" s="6">
        <v>123</v>
      </c>
    </row>
    <row r="83" spans="1:28" ht="12.75">
      <c r="A83" s="5">
        <v>142</v>
      </c>
      <c r="B83" s="8">
        <v>2</v>
      </c>
      <c r="C83" s="6">
        <v>383</v>
      </c>
      <c r="D83" s="6">
        <v>486</v>
      </c>
      <c r="E83" s="6">
        <f t="shared" si="2"/>
        <v>869</v>
      </c>
      <c r="F83" s="9">
        <f t="shared" si="3"/>
        <v>666</v>
      </c>
      <c r="G83" s="9">
        <f>SUM(K83:AB83)</f>
        <v>634</v>
      </c>
      <c r="H83" s="6">
        <v>0</v>
      </c>
      <c r="I83" s="6">
        <v>15</v>
      </c>
      <c r="J83" s="6">
        <v>17</v>
      </c>
      <c r="K83" s="6">
        <v>2</v>
      </c>
      <c r="L83" s="6">
        <v>8</v>
      </c>
      <c r="M83" s="6">
        <v>17</v>
      </c>
      <c r="N83" s="6">
        <v>10</v>
      </c>
      <c r="O83" s="6">
        <v>18</v>
      </c>
      <c r="P83" s="6">
        <v>24</v>
      </c>
      <c r="Q83" s="6">
        <v>13</v>
      </c>
      <c r="R83" s="6">
        <v>7</v>
      </c>
      <c r="S83" s="6">
        <v>7</v>
      </c>
      <c r="T83" s="6">
        <v>30</v>
      </c>
      <c r="U83" s="6">
        <v>18</v>
      </c>
      <c r="V83" s="6">
        <v>22</v>
      </c>
      <c r="W83" s="6">
        <v>152</v>
      </c>
      <c r="X83" s="6">
        <v>2</v>
      </c>
      <c r="Y83" s="6">
        <v>59</v>
      </c>
      <c r="Z83" s="6">
        <v>102</v>
      </c>
      <c r="AA83" s="6">
        <v>3</v>
      </c>
      <c r="AB83" s="6">
        <v>140</v>
      </c>
    </row>
    <row r="84" spans="1:28" ht="12.75">
      <c r="A84" s="5">
        <v>143</v>
      </c>
      <c r="B84" s="8">
        <v>2</v>
      </c>
      <c r="C84" s="6">
        <v>423</v>
      </c>
      <c r="D84" s="6">
        <v>531</v>
      </c>
      <c r="E84" s="6">
        <f t="shared" si="2"/>
        <v>954</v>
      </c>
      <c r="F84" s="9">
        <f t="shared" si="3"/>
        <v>757</v>
      </c>
      <c r="G84" s="9">
        <f>SUM(K84:AB84)</f>
        <v>721</v>
      </c>
      <c r="H84" s="6">
        <v>0</v>
      </c>
      <c r="I84" s="6">
        <v>25</v>
      </c>
      <c r="J84" s="6">
        <v>11</v>
      </c>
      <c r="K84" s="6">
        <v>3</v>
      </c>
      <c r="L84" s="6">
        <v>16</v>
      </c>
      <c r="M84" s="6">
        <v>17</v>
      </c>
      <c r="N84" s="6">
        <v>12</v>
      </c>
      <c r="O84" s="6">
        <v>26</v>
      </c>
      <c r="P84" s="6">
        <v>51</v>
      </c>
      <c r="Q84" s="6">
        <v>6</v>
      </c>
      <c r="R84" s="6">
        <v>4</v>
      </c>
      <c r="S84" s="6">
        <v>17</v>
      </c>
      <c r="T84" s="6">
        <v>28</v>
      </c>
      <c r="U84" s="6">
        <v>12</v>
      </c>
      <c r="V84" s="6">
        <v>34</v>
      </c>
      <c r="W84" s="6">
        <v>211</v>
      </c>
      <c r="X84" s="6">
        <v>2</v>
      </c>
      <c r="Y84" s="6">
        <v>49</v>
      </c>
      <c r="Z84" s="6">
        <v>112</v>
      </c>
      <c r="AA84" s="6">
        <v>1</v>
      </c>
      <c r="AB84" s="6">
        <v>120</v>
      </c>
    </row>
    <row r="85" spans="1:28" ht="12.75">
      <c r="A85" s="5">
        <v>144</v>
      </c>
      <c r="B85" s="8">
        <v>2</v>
      </c>
      <c r="C85" s="6">
        <v>414</v>
      </c>
      <c r="D85" s="6">
        <v>499</v>
      </c>
      <c r="E85" s="6">
        <f t="shared" si="2"/>
        <v>913</v>
      </c>
      <c r="F85" s="9">
        <f t="shared" si="3"/>
        <v>676</v>
      </c>
      <c r="G85" s="9">
        <f>SUM(K85:AB85)</f>
        <v>653</v>
      </c>
      <c r="H85" s="6">
        <v>0</v>
      </c>
      <c r="I85" s="6">
        <v>12</v>
      </c>
      <c r="J85" s="6">
        <v>11</v>
      </c>
      <c r="K85" s="6">
        <v>1</v>
      </c>
      <c r="L85" s="6">
        <v>10</v>
      </c>
      <c r="M85" s="6">
        <v>13</v>
      </c>
      <c r="N85" s="6">
        <v>14</v>
      </c>
      <c r="O85" s="6">
        <v>26</v>
      </c>
      <c r="P85" s="6">
        <v>53</v>
      </c>
      <c r="Q85" s="6">
        <v>8</v>
      </c>
      <c r="R85" s="6">
        <v>3</v>
      </c>
      <c r="S85" s="6">
        <v>12</v>
      </c>
      <c r="T85" s="6">
        <v>45</v>
      </c>
      <c r="U85" s="6">
        <v>11</v>
      </c>
      <c r="V85" s="6">
        <v>27</v>
      </c>
      <c r="W85" s="6">
        <v>155</v>
      </c>
      <c r="X85" s="6">
        <v>1</v>
      </c>
      <c r="Y85" s="6">
        <v>82</v>
      </c>
      <c r="Z85" s="6">
        <v>82</v>
      </c>
      <c r="AA85" s="6">
        <v>1</v>
      </c>
      <c r="AB85" s="6">
        <v>109</v>
      </c>
    </row>
    <row r="86" spans="1:28" ht="12.75">
      <c r="A86" s="5">
        <v>145</v>
      </c>
      <c r="B86" s="8">
        <v>2</v>
      </c>
      <c r="C86" s="6">
        <v>420</v>
      </c>
      <c r="D86" s="6">
        <v>521</v>
      </c>
      <c r="E86" s="6">
        <f t="shared" si="2"/>
        <v>941</v>
      </c>
      <c r="F86" s="9">
        <f t="shared" si="3"/>
        <v>743</v>
      </c>
      <c r="G86" s="9">
        <f>SUM(K86:AB86)</f>
        <v>709</v>
      </c>
      <c r="H86" s="6">
        <v>0</v>
      </c>
      <c r="I86" s="6">
        <v>14</v>
      </c>
      <c r="J86" s="6">
        <v>20</v>
      </c>
      <c r="K86" s="6">
        <v>2</v>
      </c>
      <c r="L86" s="6">
        <v>23</v>
      </c>
      <c r="M86" s="6">
        <v>13</v>
      </c>
      <c r="N86" s="6">
        <v>10</v>
      </c>
      <c r="O86" s="6">
        <v>22</v>
      </c>
      <c r="P86" s="6">
        <v>52</v>
      </c>
      <c r="Q86" s="6">
        <v>3</v>
      </c>
      <c r="R86" s="6">
        <v>5</v>
      </c>
      <c r="S86" s="6">
        <v>8</v>
      </c>
      <c r="T86" s="6">
        <v>30</v>
      </c>
      <c r="U86" s="6">
        <v>9</v>
      </c>
      <c r="V86" s="6">
        <v>25</v>
      </c>
      <c r="W86" s="6">
        <v>230</v>
      </c>
      <c r="X86" s="6">
        <v>3</v>
      </c>
      <c r="Y86" s="6">
        <v>63</v>
      </c>
      <c r="Z86" s="6">
        <v>92</v>
      </c>
      <c r="AA86" s="6">
        <v>0</v>
      </c>
      <c r="AB86" s="6">
        <v>119</v>
      </c>
    </row>
    <row r="87" spans="1:28" ht="12.75">
      <c r="A87" s="5">
        <v>146</v>
      </c>
      <c r="B87" s="8">
        <v>2</v>
      </c>
      <c r="C87" s="6">
        <v>412</v>
      </c>
      <c r="D87" s="6">
        <v>518</v>
      </c>
      <c r="E87" s="6">
        <f t="shared" si="2"/>
        <v>930</v>
      </c>
      <c r="F87" s="9">
        <f t="shared" si="3"/>
        <v>697</v>
      </c>
      <c r="G87" s="9">
        <f>SUM(K87:AB87)</f>
        <v>673</v>
      </c>
      <c r="H87" s="6">
        <v>0</v>
      </c>
      <c r="I87" s="6">
        <v>15</v>
      </c>
      <c r="J87" s="6">
        <v>9</v>
      </c>
      <c r="K87" s="6">
        <v>2</v>
      </c>
      <c r="L87" s="6">
        <v>22</v>
      </c>
      <c r="M87" s="6">
        <v>6</v>
      </c>
      <c r="N87" s="6">
        <v>14</v>
      </c>
      <c r="O87" s="6">
        <v>18</v>
      </c>
      <c r="P87" s="6">
        <v>51</v>
      </c>
      <c r="Q87" s="6">
        <v>6</v>
      </c>
      <c r="R87" s="6">
        <v>4</v>
      </c>
      <c r="S87" s="6">
        <v>6</v>
      </c>
      <c r="T87" s="6">
        <v>36</v>
      </c>
      <c r="U87" s="6">
        <v>6</v>
      </c>
      <c r="V87" s="6">
        <v>15</v>
      </c>
      <c r="W87" s="6">
        <v>197</v>
      </c>
      <c r="X87" s="6">
        <v>3</v>
      </c>
      <c r="Y87" s="6">
        <v>50</v>
      </c>
      <c r="Z87" s="6">
        <v>88</v>
      </c>
      <c r="AA87" s="6">
        <v>1</v>
      </c>
      <c r="AB87" s="6">
        <v>148</v>
      </c>
    </row>
    <row r="88" spans="1:28" ht="12.75">
      <c r="A88" s="5">
        <v>147</v>
      </c>
      <c r="B88" s="8">
        <v>2</v>
      </c>
      <c r="C88" s="6">
        <v>378</v>
      </c>
      <c r="D88" s="6">
        <v>562</v>
      </c>
      <c r="E88" s="6">
        <f t="shared" si="2"/>
        <v>940</v>
      </c>
      <c r="F88" s="9">
        <f t="shared" si="3"/>
        <v>701</v>
      </c>
      <c r="G88" s="9">
        <f>SUM(K88:AB88)</f>
        <v>661</v>
      </c>
      <c r="H88" s="6">
        <v>0</v>
      </c>
      <c r="I88" s="6">
        <v>22</v>
      </c>
      <c r="J88" s="6">
        <v>18</v>
      </c>
      <c r="K88" s="6">
        <v>2</v>
      </c>
      <c r="L88" s="6">
        <v>9</v>
      </c>
      <c r="M88" s="6">
        <v>7</v>
      </c>
      <c r="N88" s="6">
        <v>9</v>
      </c>
      <c r="O88" s="6">
        <v>21</v>
      </c>
      <c r="P88" s="6">
        <v>47</v>
      </c>
      <c r="Q88" s="6">
        <v>8</v>
      </c>
      <c r="R88" s="6">
        <v>2</v>
      </c>
      <c r="S88" s="6">
        <v>7</v>
      </c>
      <c r="T88" s="6">
        <v>39</v>
      </c>
      <c r="U88" s="6">
        <v>15</v>
      </c>
      <c r="V88" s="6">
        <v>37</v>
      </c>
      <c r="W88" s="6">
        <v>191</v>
      </c>
      <c r="X88" s="6">
        <v>1</v>
      </c>
      <c r="Y88" s="6">
        <v>62</v>
      </c>
      <c r="Z88" s="6">
        <v>80</v>
      </c>
      <c r="AA88" s="6">
        <v>0</v>
      </c>
      <c r="AB88" s="6">
        <v>124</v>
      </c>
    </row>
    <row r="89" spans="1:28" ht="12.75">
      <c r="A89" s="5">
        <v>148</v>
      </c>
      <c r="B89" s="8">
        <v>2</v>
      </c>
      <c r="C89" s="6">
        <v>440</v>
      </c>
      <c r="D89" s="6">
        <v>517</v>
      </c>
      <c r="E89" s="6">
        <f t="shared" si="2"/>
        <v>957</v>
      </c>
      <c r="F89" s="9">
        <f t="shared" si="3"/>
        <v>770</v>
      </c>
      <c r="G89" s="9">
        <f>SUM(K89:AB89)</f>
        <v>736</v>
      </c>
      <c r="H89" s="6">
        <v>0</v>
      </c>
      <c r="I89" s="6">
        <v>19</v>
      </c>
      <c r="J89" s="6">
        <v>15</v>
      </c>
      <c r="K89" s="6">
        <v>2</v>
      </c>
      <c r="L89" s="6">
        <v>8</v>
      </c>
      <c r="M89" s="6">
        <v>13</v>
      </c>
      <c r="N89" s="6">
        <v>12</v>
      </c>
      <c r="O89" s="6">
        <v>17</v>
      </c>
      <c r="P89" s="6">
        <v>41</v>
      </c>
      <c r="Q89" s="6">
        <v>7</v>
      </c>
      <c r="R89" s="6">
        <v>2</v>
      </c>
      <c r="S89" s="6">
        <v>15</v>
      </c>
      <c r="T89" s="6">
        <v>31</v>
      </c>
      <c r="U89" s="6">
        <v>24</v>
      </c>
      <c r="V89" s="6">
        <v>37</v>
      </c>
      <c r="W89" s="6">
        <v>148</v>
      </c>
      <c r="X89" s="6">
        <v>7</v>
      </c>
      <c r="Y89" s="6">
        <v>69</v>
      </c>
      <c r="Z89" s="6">
        <v>101</v>
      </c>
      <c r="AA89" s="6">
        <v>3</v>
      </c>
      <c r="AB89" s="6">
        <v>199</v>
      </c>
    </row>
    <row r="90" spans="1:28" ht="12.75">
      <c r="A90" s="5" t="s">
        <v>437</v>
      </c>
      <c r="B90" s="9"/>
      <c r="C90" s="9">
        <f>SUM(C5:C89)</f>
        <v>33812</v>
      </c>
      <c r="D90" s="9">
        <f>SUM(D5:D89)</f>
        <v>40987</v>
      </c>
      <c r="E90" s="9">
        <f>SUM(E5:E89)</f>
        <v>74799</v>
      </c>
      <c r="F90" s="9">
        <f>SUM(F5:F89)</f>
        <v>57967</v>
      </c>
      <c r="G90" s="9">
        <f>SUM(G5:G89)</f>
        <v>55496</v>
      </c>
      <c r="H90" s="9">
        <f>SUM(H5:H89)</f>
        <v>5</v>
      </c>
      <c r="I90" s="9">
        <f>SUM(I5:I89)</f>
        <v>1376</v>
      </c>
      <c r="J90" s="9">
        <f>SUM(J5:J89)</f>
        <v>1090</v>
      </c>
      <c r="K90" s="9">
        <f>SUM(K5:K89)</f>
        <v>246</v>
      </c>
      <c r="L90" s="9">
        <f>SUM(L5:L89)</f>
        <v>1277</v>
      </c>
      <c r="M90" s="9">
        <f>SUM(M5:M89)</f>
        <v>1012</v>
      </c>
      <c r="N90" s="9">
        <f>SUM(N5:N89)</f>
        <v>710</v>
      </c>
      <c r="O90" s="9">
        <f>SUM(O5:O89)</f>
        <v>1967</v>
      </c>
      <c r="P90" s="9">
        <f>SUM(P5:P89)</f>
        <v>3760</v>
      </c>
      <c r="Q90" s="9">
        <f>SUM(Q5:Q89)</f>
        <v>524</v>
      </c>
      <c r="R90" s="9">
        <f>SUM(R5:R89)</f>
        <v>415</v>
      </c>
      <c r="S90" s="9">
        <f>SUM(S5:S89)</f>
        <v>522</v>
      </c>
      <c r="T90" s="9">
        <f>SUM(T5:T89)</f>
        <v>2740</v>
      </c>
      <c r="U90" s="9">
        <f>SUM(U5:U89)</f>
        <v>813</v>
      </c>
      <c r="V90" s="9">
        <f>SUM(V5:V89)</f>
        <v>2141</v>
      </c>
      <c r="W90" s="9">
        <f>SUM(W5:W89)</f>
        <v>16166</v>
      </c>
      <c r="X90" s="9">
        <f>SUM(X5:X89)</f>
        <v>224</v>
      </c>
      <c r="Y90" s="9">
        <f>SUM(Y5:Y89)</f>
        <v>5270</v>
      </c>
      <c r="Z90" s="9">
        <f>SUM(Z5:Z89)</f>
        <v>7352</v>
      </c>
      <c r="AA90" s="9">
        <f>SUM(AA5:AA89)</f>
        <v>106</v>
      </c>
      <c r="AB90" s="9">
        <f>SUM(AB5:AB89)</f>
        <v>10251</v>
      </c>
    </row>
    <row r="93" spans="2:3" ht="12.75">
      <c r="B93" s="3" t="s">
        <v>460</v>
      </c>
      <c r="C93" s="3"/>
    </row>
    <row r="94" spans="2:3" ht="12.75">
      <c r="B94" s="3">
        <v>1</v>
      </c>
      <c r="C94" s="11" t="s">
        <v>501</v>
      </c>
    </row>
    <row r="95" spans="2:3" ht="12.75">
      <c r="B95" s="3">
        <v>2</v>
      </c>
      <c r="C95" s="11" t="s">
        <v>506</v>
      </c>
    </row>
    <row r="96" spans="2:3" ht="12.75">
      <c r="B96" s="3">
        <v>3</v>
      </c>
      <c r="C96" s="11" t="s">
        <v>504</v>
      </c>
    </row>
    <row r="97" spans="2:3" ht="12.75">
      <c r="B97" s="3">
        <v>4</v>
      </c>
      <c r="C97" s="11" t="s">
        <v>498</v>
      </c>
    </row>
    <row r="98" spans="2:3" ht="12.75">
      <c r="B98" s="3">
        <v>5</v>
      </c>
      <c r="C98" s="11" t="s">
        <v>461</v>
      </c>
    </row>
    <row r="99" spans="2:3" ht="12.75">
      <c r="B99" s="3">
        <v>6</v>
      </c>
      <c r="C99" s="11" t="s">
        <v>496</v>
      </c>
    </row>
    <row r="100" spans="2:3" ht="12.75">
      <c r="B100" s="3">
        <v>7</v>
      </c>
      <c r="C100" s="11" t="s">
        <v>500</v>
      </c>
    </row>
    <row r="101" spans="2:3" ht="12.75">
      <c r="B101" s="3">
        <v>8</v>
      </c>
      <c r="C101" s="11" t="s">
        <v>497</v>
      </c>
    </row>
    <row r="102" spans="2:3" ht="12.75">
      <c r="B102" s="3">
        <v>9</v>
      </c>
      <c r="C102" s="11" t="s">
        <v>492</v>
      </c>
    </row>
    <row r="103" spans="2:3" ht="12.75">
      <c r="B103" s="3">
        <v>10</v>
      </c>
      <c r="C103" s="11" t="s">
        <v>470</v>
      </c>
    </row>
    <row r="104" spans="2:3" ht="12.75">
      <c r="B104" s="3">
        <v>11</v>
      </c>
      <c r="C104" s="11" t="s">
        <v>502</v>
      </c>
    </row>
    <row r="105" spans="2:3" ht="12.75">
      <c r="B105" s="3">
        <v>12</v>
      </c>
      <c r="C105" s="11" t="s">
        <v>477</v>
      </c>
    </row>
    <row r="106" spans="2:3" ht="12.75">
      <c r="B106" s="3">
        <v>13</v>
      </c>
      <c r="C106" s="11" t="s">
        <v>493</v>
      </c>
    </row>
    <row r="107" spans="2:3" ht="12.75">
      <c r="B107" s="3">
        <v>14</v>
      </c>
      <c r="C107" s="11" t="s">
        <v>505</v>
      </c>
    </row>
    <row r="108" spans="2:3" ht="12.75">
      <c r="B108" s="3">
        <v>15</v>
      </c>
      <c r="C108" s="11" t="s">
        <v>495</v>
      </c>
    </row>
    <row r="109" spans="2:3" ht="12.75">
      <c r="B109" s="3">
        <v>16</v>
      </c>
      <c r="C109" s="11" t="s">
        <v>476</v>
      </c>
    </row>
    <row r="110" spans="2:3" ht="12.75">
      <c r="B110" s="3">
        <v>17</v>
      </c>
      <c r="C110" s="11" t="s">
        <v>503</v>
      </c>
    </row>
    <row r="111" spans="2:3" ht="12.75">
      <c r="B111" s="3">
        <v>18</v>
      </c>
      <c r="C111" s="11" t="s">
        <v>462</v>
      </c>
    </row>
  </sheetData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3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48.7109375" style="0" customWidth="1"/>
    <col min="4" max="4" width="16.7109375" style="12" customWidth="1"/>
  </cols>
  <sheetData>
    <row r="1" ht="12.75">
      <c r="A1" s="11" t="s">
        <v>921</v>
      </c>
    </row>
    <row r="4" spans="1:4" ht="12.75">
      <c r="A4" s="13" t="s">
        <v>478</v>
      </c>
      <c r="B4" s="13" t="s">
        <v>479</v>
      </c>
      <c r="C4" s="13" t="s">
        <v>480</v>
      </c>
      <c r="D4" s="14" t="s">
        <v>481</v>
      </c>
    </row>
    <row r="5" spans="1:4" ht="12.75">
      <c r="A5" s="6">
        <v>1</v>
      </c>
      <c r="B5" s="6">
        <v>1</v>
      </c>
      <c r="C5" s="6" t="s">
        <v>922</v>
      </c>
      <c r="D5" s="15">
        <v>10</v>
      </c>
    </row>
    <row r="6" spans="1:4" ht="12.75">
      <c r="A6" s="6">
        <v>1</v>
      </c>
      <c r="B6" s="6">
        <v>2</v>
      </c>
      <c r="C6" s="6" t="s">
        <v>923</v>
      </c>
      <c r="D6" s="15">
        <v>4</v>
      </c>
    </row>
    <row r="7" spans="1:4" ht="12.75">
      <c r="A7" s="6">
        <v>1</v>
      </c>
      <c r="B7" s="6">
        <v>3</v>
      </c>
      <c r="C7" s="6" t="s">
        <v>924</v>
      </c>
      <c r="D7" s="15">
        <v>0</v>
      </c>
    </row>
    <row r="8" spans="1:4" ht="12.75">
      <c r="A8" s="6">
        <v>1</v>
      </c>
      <c r="B8" s="6">
        <v>4</v>
      </c>
      <c r="C8" s="6" t="s">
        <v>925</v>
      </c>
      <c r="D8" s="15">
        <v>4</v>
      </c>
    </row>
    <row r="9" spans="1:4" ht="12.75">
      <c r="A9" s="6">
        <v>1</v>
      </c>
      <c r="B9" s="6">
        <v>5</v>
      </c>
      <c r="C9" s="6" t="s">
        <v>926</v>
      </c>
      <c r="D9" s="15">
        <v>1</v>
      </c>
    </row>
    <row r="10" spans="1:4" ht="12.75">
      <c r="A10" s="6">
        <v>1</v>
      </c>
      <c r="B10" s="6">
        <v>6</v>
      </c>
      <c r="C10" s="6" t="s">
        <v>927</v>
      </c>
      <c r="D10" s="15">
        <v>3</v>
      </c>
    </row>
    <row r="11" spans="1:4" ht="12.75">
      <c r="A11" s="6">
        <v>1</v>
      </c>
      <c r="B11" s="6">
        <v>7</v>
      </c>
      <c r="C11" s="6" t="s">
        <v>928</v>
      </c>
      <c r="D11" s="15">
        <v>1</v>
      </c>
    </row>
    <row r="12" spans="1:4" ht="12.75">
      <c r="A12" s="6">
        <v>1</v>
      </c>
      <c r="B12" s="6">
        <v>8</v>
      </c>
      <c r="C12" s="6" t="s">
        <v>929</v>
      </c>
      <c r="D12" s="15">
        <v>0</v>
      </c>
    </row>
    <row r="13" spans="1:4" ht="12.75">
      <c r="A13" s="6">
        <v>1</v>
      </c>
      <c r="B13" s="6">
        <v>9</v>
      </c>
      <c r="C13" s="6" t="s">
        <v>930</v>
      </c>
      <c r="D13" s="15">
        <v>1</v>
      </c>
    </row>
    <row r="14" spans="1:4" ht="12.75">
      <c r="A14" s="6">
        <v>1</v>
      </c>
      <c r="B14" s="6">
        <v>10</v>
      </c>
      <c r="C14" s="6" t="s">
        <v>931</v>
      </c>
      <c r="D14" s="15">
        <v>5</v>
      </c>
    </row>
    <row r="15" spans="1:4" ht="12.75">
      <c r="A15" s="6">
        <v>1</v>
      </c>
      <c r="B15" s="6">
        <v>11</v>
      </c>
      <c r="C15" s="6" t="s">
        <v>932</v>
      </c>
      <c r="D15" s="15">
        <v>3</v>
      </c>
    </row>
    <row r="16" spans="1:4" ht="12.75">
      <c r="A16" s="6">
        <v>1</v>
      </c>
      <c r="B16" s="6">
        <v>12</v>
      </c>
      <c r="C16" s="6" t="s">
        <v>933</v>
      </c>
      <c r="D16" s="15">
        <v>2</v>
      </c>
    </row>
    <row r="17" spans="1:4" ht="12.75">
      <c r="A17" s="6">
        <v>1</v>
      </c>
      <c r="B17" s="6">
        <v>13</v>
      </c>
      <c r="C17" s="6" t="s">
        <v>777</v>
      </c>
      <c r="D17" s="15">
        <v>31</v>
      </c>
    </row>
    <row r="18" spans="1:4" ht="12.75">
      <c r="A18" s="6">
        <v>1</v>
      </c>
      <c r="B18" s="6">
        <v>14</v>
      </c>
      <c r="C18" s="6" t="s">
        <v>767</v>
      </c>
      <c r="D18" s="15">
        <v>4</v>
      </c>
    </row>
    <row r="19" spans="1:4" ht="12.75">
      <c r="A19" s="6">
        <v>1</v>
      </c>
      <c r="B19" s="6">
        <v>15</v>
      </c>
      <c r="C19" s="6" t="s">
        <v>934</v>
      </c>
      <c r="D19" s="15">
        <v>0</v>
      </c>
    </row>
    <row r="20" spans="1:4" ht="12.75">
      <c r="A20" s="6"/>
      <c r="B20" s="6"/>
      <c r="C20" s="6"/>
      <c r="D20" s="15"/>
    </row>
    <row r="22" spans="1:4" ht="12.75">
      <c r="A22" s="13" t="s">
        <v>478</v>
      </c>
      <c r="B22" s="13" t="s">
        <v>479</v>
      </c>
      <c r="C22" s="13" t="s">
        <v>480</v>
      </c>
      <c r="D22" s="14" t="s">
        <v>481</v>
      </c>
    </row>
    <row r="23" spans="1:4" ht="12.75">
      <c r="A23" s="6">
        <v>2</v>
      </c>
      <c r="B23" s="6">
        <v>1</v>
      </c>
      <c r="C23" s="6" t="s">
        <v>935</v>
      </c>
      <c r="D23" s="15">
        <v>281</v>
      </c>
    </row>
    <row r="24" spans="1:4" ht="12.75">
      <c r="A24" s="6">
        <v>2</v>
      </c>
      <c r="B24" s="6">
        <v>2</v>
      </c>
      <c r="C24" s="6" t="s">
        <v>936</v>
      </c>
      <c r="D24" s="15">
        <v>0</v>
      </c>
    </row>
    <row r="25" spans="1:4" ht="12.75">
      <c r="A25" s="6">
        <v>2</v>
      </c>
      <c r="B25" s="6">
        <v>3</v>
      </c>
      <c r="C25" s="6" t="s">
        <v>937</v>
      </c>
      <c r="D25" s="15">
        <v>1</v>
      </c>
    </row>
    <row r="26" spans="1:4" ht="12.75">
      <c r="A26" s="6">
        <v>2</v>
      </c>
      <c r="B26" s="6">
        <v>4</v>
      </c>
      <c r="C26" s="6" t="s">
        <v>938</v>
      </c>
      <c r="D26" s="15">
        <v>9</v>
      </c>
    </row>
    <row r="27" spans="1:4" ht="12.75">
      <c r="A27" s="6">
        <v>2</v>
      </c>
      <c r="B27" s="6">
        <v>5</v>
      </c>
      <c r="C27" s="6" t="s">
        <v>908</v>
      </c>
      <c r="D27" s="15">
        <v>27</v>
      </c>
    </row>
    <row r="28" spans="1:4" ht="12.75">
      <c r="A28" s="6">
        <v>2</v>
      </c>
      <c r="B28" s="6">
        <v>6</v>
      </c>
      <c r="C28" s="6" t="s">
        <v>939</v>
      </c>
      <c r="D28" s="15">
        <v>22</v>
      </c>
    </row>
    <row r="29" spans="1:4" ht="12.75">
      <c r="A29" s="6">
        <v>2</v>
      </c>
      <c r="B29" s="6">
        <v>7</v>
      </c>
      <c r="C29" s="6" t="s">
        <v>940</v>
      </c>
      <c r="D29" s="15">
        <v>47</v>
      </c>
    </row>
    <row r="30" spans="1:4" ht="12.75">
      <c r="A30" s="6">
        <v>2</v>
      </c>
      <c r="B30" s="6">
        <v>8</v>
      </c>
      <c r="C30" s="6" t="s">
        <v>941</v>
      </c>
      <c r="D30" s="15">
        <v>105</v>
      </c>
    </row>
    <row r="31" spans="1:4" ht="12.75">
      <c r="A31" s="6">
        <v>2</v>
      </c>
      <c r="B31" s="6">
        <v>9</v>
      </c>
      <c r="C31" s="6" t="s">
        <v>942</v>
      </c>
      <c r="D31" s="15">
        <v>20</v>
      </c>
    </row>
    <row r="32" spans="1:4" ht="12.75">
      <c r="A32" s="6">
        <v>2</v>
      </c>
      <c r="B32" s="6">
        <v>10</v>
      </c>
      <c r="C32" s="6" t="s">
        <v>943</v>
      </c>
      <c r="D32" s="15">
        <v>10</v>
      </c>
    </row>
    <row r="33" spans="1:4" ht="12.75">
      <c r="A33" s="6">
        <v>2</v>
      </c>
      <c r="B33" s="6">
        <v>11</v>
      </c>
      <c r="C33" s="6" t="s">
        <v>944</v>
      </c>
      <c r="D33" s="15">
        <v>4</v>
      </c>
    </row>
    <row r="34" spans="1:4" ht="12.75">
      <c r="A34" s="6">
        <v>2</v>
      </c>
      <c r="B34" s="6">
        <v>12</v>
      </c>
      <c r="C34" s="6" t="s">
        <v>945</v>
      </c>
      <c r="D34" s="15">
        <v>2</v>
      </c>
    </row>
    <row r="35" spans="1:4" ht="12.75">
      <c r="A35" s="6">
        <v>2</v>
      </c>
      <c r="B35" s="6">
        <v>13</v>
      </c>
      <c r="C35" s="6" t="s">
        <v>946</v>
      </c>
      <c r="D35" s="15">
        <v>114</v>
      </c>
    </row>
    <row r="36" spans="1:4" ht="12.75">
      <c r="A36" s="6">
        <v>2</v>
      </c>
      <c r="B36" s="6">
        <v>14</v>
      </c>
      <c r="C36" s="6" t="s">
        <v>947</v>
      </c>
      <c r="D36" s="15">
        <v>4</v>
      </c>
    </row>
    <row r="37" spans="1:4" ht="12.75">
      <c r="A37" s="6">
        <v>2</v>
      </c>
      <c r="B37" s="6">
        <v>15</v>
      </c>
      <c r="C37" s="6" t="s">
        <v>948</v>
      </c>
      <c r="D37" s="15">
        <v>17</v>
      </c>
    </row>
    <row r="38" spans="1:4" ht="12.75">
      <c r="A38" s="6">
        <v>2</v>
      </c>
      <c r="B38" s="6">
        <v>16</v>
      </c>
      <c r="C38" s="6" t="s">
        <v>949</v>
      </c>
      <c r="D38" s="15">
        <v>15</v>
      </c>
    </row>
    <row r="39" spans="1:4" ht="12.75">
      <c r="A39" s="6">
        <v>2</v>
      </c>
      <c r="B39" s="6">
        <v>17</v>
      </c>
      <c r="C39" s="6" t="s">
        <v>950</v>
      </c>
      <c r="D39" s="15">
        <v>43</v>
      </c>
    </row>
    <row r="40" spans="1:4" ht="12.75">
      <c r="A40" s="6">
        <v>2</v>
      </c>
      <c r="B40" s="6">
        <v>18</v>
      </c>
      <c r="C40" s="6" t="s">
        <v>951</v>
      </c>
      <c r="D40" s="15">
        <v>1</v>
      </c>
    </row>
    <row r="41" spans="1:4" ht="12.75">
      <c r="A41" s="6"/>
      <c r="B41" s="6"/>
      <c r="C41" s="6"/>
      <c r="D41" s="15"/>
    </row>
    <row r="43" spans="1:4" ht="12.75">
      <c r="A43" s="13" t="s">
        <v>478</v>
      </c>
      <c r="B43" s="13" t="s">
        <v>479</v>
      </c>
      <c r="C43" s="13" t="s">
        <v>480</v>
      </c>
      <c r="D43" s="14" t="s">
        <v>481</v>
      </c>
    </row>
    <row r="44" spans="1:4" ht="12.75">
      <c r="A44" s="6">
        <v>3</v>
      </c>
      <c r="B44" s="6">
        <v>4</v>
      </c>
      <c r="C44" s="6" t="s">
        <v>868</v>
      </c>
      <c r="D44" s="15">
        <v>4</v>
      </c>
    </row>
    <row r="45" spans="1:4" ht="12.75">
      <c r="A45" s="6">
        <v>3</v>
      </c>
      <c r="B45" s="6">
        <v>5</v>
      </c>
      <c r="C45" s="6" t="s">
        <v>952</v>
      </c>
      <c r="D45" s="15">
        <v>0</v>
      </c>
    </row>
    <row r="46" spans="1:4" ht="12.75">
      <c r="A46" s="6">
        <v>3</v>
      </c>
      <c r="B46" s="6">
        <v>6</v>
      </c>
      <c r="C46" s="6" t="s">
        <v>953</v>
      </c>
      <c r="D46" s="15">
        <v>6</v>
      </c>
    </row>
    <row r="47" spans="1:4" ht="12.75">
      <c r="A47" s="6">
        <v>3</v>
      </c>
      <c r="B47" s="6">
        <v>7</v>
      </c>
      <c r="C47" s="6" t="s">
        <v>875</v>
      </c>
      <c r="D47" s="15">
        <v>2</v>
      </c>
    </row>
    <row r="48" spans="1:4" ht="12.75">
      <c r="A48" s="6">
        <v>3</v>
      </c>
      <c r="B48" s="6">
        <v>8</v>
      </c>
      <c r="C48" s="6" t="s">
        <v>954</v>
      </c>
      <c r="D48" s="15">
        <v>0</v>
      </c>
    </row>
    <row r="49" spans="1:4" ht="12.75">
      <c r="A49" s="6">
        <v>3</v>
      </c>
      <c r="B49" s="6">
        <v>9</v>
      </c>
      <c r="C49" s="6" t="s">
        <v>955</v>
      </c>
      <c r="D49" s="15">
        <v>1</v>
      </c>
    </row>
    <row r="50" spans="1:4" ht="12.75">
      <c r="A50" s="6">
        <v>3</v>
      </c>
      <c r="B50" s="6">
        <v>10</v>
      </c>
      <c r="C50" s="6" t="s">
        <v>956</v>
      </c>
      <c r="D50" s="15">
        <v>0</v>
      </c>
    </row>
    <row r="51" spans="1:4" ht="12.75">
      <c r="A51" s="6">
        <v>3</v>
      </c>
      <c r="B51" s="6">
        <v>11</v>
      </c>
      <c r="C51" s="6" t="s">
        <v>957</v>
      </c>
      <c r="D51" s="15">
        <v>1</v>
      </c>
    </row>
    <row r="52" spans="1:4" ht="12.75">
      <c r="A52" s="6">
        <v>3</v>
      </c>
      <c r="B52" s="6">
        <v>12</v>
      </c>
      <c r="C52" s="6" t="s">
        <v>958</v>
      </c>
      <c r="D52" s="15">
        <v>0</v>
      </c>
    </row>
    <row r="53" spans="1:4" ht="12.75">
      <c r="A53" s="6">
        <v>3</v>
      </c>
      <c r="B53" s="6">
        <v>13</v>
      </c>
      <c r="C53" s="6" t="s">
        <v>959</v>
      </c>
      <c r="D53" s="15">
        <v>0</v>
      </c>
    </row>
    <row r="54" spans="1:4" ht="12.75">
      <c r="A54" s="6">
        <v>3</v>
      </c>
      <c r="B54" s="6">
        <v>14</v>
      </c>
      <c r="C54" s="6" t="s">
        <v>960</v>
      </c>
      <c r="D54" s="15">
        <v>0</v>
      </c>
    </row>
    <row r="55" spans="1:4" ht="12.75">
      <c r="A55" s="6">
        <v>3</v>
      </c>
      <c r="B55" s="6">
        <v>15</v>
      </c>
      <c r="C55" s="6" t="s">
        <v>961</v>
      </c>
      <c r="D55" s="15">
        <v>0</v>
      </c>
    </row>
    <row r="56" spans="1:4" ht="12.75">
      <c r="A56" s="6">
        <v>3</v>
      </c>
      <c r="B56" s="6">
        <v>16</v>
      </c>
      <c r="C56" s="6" t="s">
        <v>962</v>
      </c>
      <c r="D56" s="15">
        <v>0</v>
      </c>
    </row>
    <row r="57" spans="1:4" ht="12.75">
      <c r="A57" s="6">
        <v>3</v>
      </c>
      <c r="B57" s="6">
        <v>17</v>
      </c>
      <c r="C57" s="6" t="s">
        <v>963</v>
      </c>
      <c r="D57" s="15">
        <v>1</v>
      </c>
    </row>
    <row r="58" spans="1:4" ht="12.75">
      <c r="A58" s="6">
        <v>3</v>
      </c>
      <c r="B58" s="6">
        <v>18</v>
      </c>
      <c r="C58" s="6" t="s">
        <v>881</v>
      </c>
      <c r="D58" s="15">
        <v>0</v>
      </c>
    </row>
    <row r="59" spans="1:4" ht="12.75">
      <c r="A59" s="6"/>
      <c r="B59" s="6"/>
      <c r="C59" s="6"/>
      <c r="D59" s="15"/>
    </row>
    <row r="61" spans="1:4" ht="12.75">
      <c r="A61" s="13" t="s">
        <v>478</v>
      </c>
      <c r="B61" s="13" t="s">
        <v>479</v>
      </c>
      <c r="C61" s="13" t="s">
        <v>480</v>
      </c>
      <c r="D61" s="14" t="s">
        <v>481</v>
      </c>
    </row>
    <row r="62" spans="1:4" ht="12.75">
      <c r="A62" s="6">
        <v>4</v>
      </c>
      <c r="B62" s="6">
        <v>1</v>
      </c>
      <c r="C62" s="6" t="s">
        <v>964</v>
      </c>
      <c r="D62" s="15">
        <v>7</v>
      </c>
    </row>
    <row r="63" spans="1:4" ht="12.75">
      <c r="A63" s="6">
        <v>4</v>
      </c>
      <c r="B63" s="6">
        <v>2</v>
      </c>
      <c r="C63" s="6" t="s">
        <v>965</v>
      </c>
      <c r="D63" s="15">
        <v>7</v>
      </c>
    </row>
    <row r="64" spans="1:4" ht="12.75">
      <c r="A64" s="6">
        <v>4</v>
      </c>
      <c r="B64" s="6">
        <v>3</v>
      </c>
      <c r="C64" s="6" t="s">
        <v>966</v>
      </c>
      <c r="D64" s="15">
        <v>1</v>
      </c>
    </row>
    <row r="65" spans="1:4" ht="12.75">
      <c r="A65" s="6">
        <v>4</v>
      </c>
      <c r="B65" s="6">
        <v>4</v>
      </c>
      <c r="C65" s="6" t="s">
        <v>699</v>
      </c>
      <c r="D65" s="15">
        <v>0</v>
      </c>
    </row>
    <row r="66" spans="1:4" ht="12.75">
      <c r="A66" s="6">
        <v>4</v>
      </c>
      <c r="B66" s="6">
        <v>5</v>
      </c>
      <c r="C66" s="6" t="s">
        <v>967</v>
      </c>
      <c r="D66" s="15">
        <v>1</v>
      </c>
    </row>
    <row r="67" spans="1:4" ht="12.75">
      <c r="A67" s="6">
        <v>4</v>
      </c>
      <c r="B67" s="6">
        <v>6</v>
      </c>
      <c r="C67" s="6" t="s">
        <v>968</v>
      </c>
      <c r="D67" s="15">
        <v>8</v>
      </c>
    </row>
    <row r="68" spans="1:4" ht="12.75">
      <c r="A68" s="6">
        <v>4</v>
      </c>
      <c r="B68" s="6">
        <v>7</v>
      </c>
      <c r="C68" s="6" t="s">
        <v>969</v>
      </c>
      <c r="D68" s="15">
        <v>5</v>
      </c>
    </row>
    <row r="69" spans="1:4" ht="12.75">
      <c r="A69" s="6">
        <v>4</v>
      </c>
      <c r="B69" s="6">
        <v>8</v>
      </c>
      <c r="C69" s="6" t="s">
        <v>970</v>
      </c>
      <c r="D69" s="15">
        <v>1</v>
      </c>
    </row>
    <row r="70" spans="1:4" ht="12.75">
      <c r="A70" s="6">
        <v>4</v>
      </c>
      <c r="B70" s="6">
        <v>9</v>
      </c>
      <c r="C70" s="6" t="s">
        <v>702</v>
      </c>
      <c r="D70" s="15">
        <v>6</v>
      </c>
    </row>
    <row r="71" spans="1:4" ht="12.75">
      <c r="A71" s="6">
        <v>4</v>
      </c>
      <c r="B71" s="6">
        <v>10</v>
      </c>
      <c r="C71" s="6" t="s">
        <v>971</v>
      </c>
      <c r="D71" s="15">
        <v>2</v>
      </c>
    </row>
    <row r="72" spans="1:4" ht="12.75">
      <c r="A72" s="6">
        <v>4</v>
      </c>
      <c r="B72" s="6">
        <v>11</v>
      </c>
      <c r="C72" s="6" t="s">
        <v>704</v>
      </c>
      <c r="D72" s="15">
        <v>1</v>
      </c>
    </row>
    <row r="73" spans="1:4" ht="12.75">
      <c r="A73" s="6">
        <v>4</v>
      </c>
      <c r="B73" s="6">
        <v>12</v>
      </c>
      <c r="C73" s="6" t="s">
        <v>972</v>
      </c>
      <c r="D73" s="15">
        <v>8</v>
      </c>
    </row>
    <row r="74" spans="1:4" ht="12.75">
      <c r="A74" s="6">
        <v>4</v>
      </c>
      <c r="B74" s="6">
        <v>13</v>
      </c>
      <c r="C74" s="6" t="s">
        <v>706</v>
      </c>
      <c r="D74" s="15">
        <v>0</v>
      </c>
    </row>
    <row r="75" spans="1:4" ht="12.75">
      <c r="A75" s="6">
        <v>4</v>
      </c>
      <c r="B75" s="6">
        <v>14</v>
      </c>
      <c r="C75" s="6" t="s">
        <v>973</v>
      </c>
      <c r="D75" s="15">
        <v>7</v>
      </c>
    </row>
    <row r="76" spans="1:4" ht="12.75">
      <c r="A76" s="6">
        <v>4</v>
      </c>
      <c r="B76" s="6">
        <v>15</v>
      </c>
      <c r="C76" s="6" t="s">
        <v>974</v>
      </c>
      <c r="D76" s="15">
        <v>0</v>
      </c>
    </row>
    <row r="77" spans="1:4" ht="12.75">
      <c r="A77" s="6"/>
      <c r="B77" s="6"/>
      <c r="C77" s="6"/>
      <c r="D77" s="15"/>
    </row>
    <row r="79" spans="1:4" ht="12.75">
      <c r="A79" s="13" t="s">
        <v>478</v>
      </c>
      <c r="B79" s="13" t="s">
        <v>479</v>
      </c>
      <c r="C79" s="13" t="s">
        <v>480</v>
      </c>
      <c r="D79" s="14" t="s">
        <v>481</v>
      </c>
    </row>
    <row r="80" spans="1:4" ht="12.75">
      <c r="A80" s="6">
        <v>5</v>
      </c>
      <c r="B80" s="6">
        <v>1</v>
      </c>
      <c r="C80" s="6" t="s">
        <v>975</v>
      </c>
      <c r="D80" s="15">
        <v>151</v>
      </c>
    </row>
    <row r="81" spans="1:4" ht="12.75">
      <c r="A81" s="6">
        <v>5</v>
      </c>
      <c r="B81" s="6">
        <v>2</v>
      </c>
      <c r="C81" s="6" t="s">
        <v>677</v>
      </c>
      <c r="D81" s="15">
        <v>6</v>
      </c>
    </row>
    <row r="82" spans="1:4" ht="12.75">
      <c r="A82" s="6">
        <v>5</v>
      </c>
      <c r="B82" s="6">
        <v>3</v>
      </c>
      <c r="C82" s="6" t="s">
        <v>678</v>
      </c>
      <c r="D82" s="15">
        <v>1</v>
      </c>
    </row>
    <row r="83" spans="1:4" ht="12.75">
      <c r="A83" s="6">
        <v>5</v>
      </c>
      <c r="B83" s="6">
        <v>4</v>
      </c>
      <c r="C83" s="6" t="s">
        <v>976</v>
      </c>
      <c r="D83" s="15">
        <v>3</v>
      </c>
    </row>
    <row r="84" spans="1:4" ht="12.75">
      <c r="A84" s="6">
        <v>5</v>
      </c>
      <c r="B84" s="6">
        <v>5</v>
      </c>
      <c r="C84" s="6" t="s">
        <v>679</v>
      </c>
      <c r="D84" s="15">
        <v>14</v>
      </c>
    </row>
    <row r="85" spans="1:4" ht="12.75">
      <c r="A85" s="6">
        <v>5</v>
      </c>
      <c r="B85" s="6">
        <v>6</v>
      </c>
      <c r="C85" s="6" t="s">
        <v>977</v>
      </c>
      <c r="D85" s="15">
        <v>2</v>
      </c>
    </row>
    <row r="86" spans="1:4" ht="12.75">
      <c r="A86" s="6">
        <v>5</v>
      </c>
      <c r="B86" s="6">
        <v>7</v>
      </c>
      <c r="C86" s="6" t="s">
        <v>978</v>
      </c>
      <c r="D86" s="15">
        <v>0</v>
      </c>
    </row>
    <row r="87" spans="1:4" ht="12.75">
      <c r="A87" s="6">
        <v>5</v>
      </c>
      <c r="B87" s="6">
        <v>8</v>
      </c>
      <c r="C87" s="6" t="s">
        <v>683</v>
      </c>
      <c r="D87" s="15">
        <v>9</v>
      </c>
    </row>
    <row r="88" spans="1:4" ht="12.75">
      <c r="A88" s="6">
        <v>5</v>
      </c>
      <c r="B88" s="6">
        <v>9</v>
      </c>
      <c r="C88" s="6" t="s">
        <v>682</v>
      </c>
      <c r="D88" s="15">
        <v>9</v>
      </c>
    </row>
    <row r="89" spans="1:4" ht="12.75">
      <c r="A89" s="6">
        <v>5</v>
      </c>
      <c r="B89" s="6">
        <v>10</v>
      </c>
      <c r="C89" s="6" t="s">
        <v>684</v>
      </c>
      <c r="D89" s="15">
        <v>3</v>
      </c>
    </row>
    <row r="90" spans="1:4" ht="12.75">
      <c r="A90" s="6">
        <v>5</v>
      </c>
      <c r="B90" s="6">
        <v>11</v>
      </c>
      <c r="C90" s="6" t="s">
        <v>685</v>
      </c>
      <c r="D90" s="15">
        <v>1</v>
      </c>
    </row>
    <row r="91" spans="1:4" ht="12.75">
      <c r="A91" s="6">
        <v>5</v>
      </c>
      <c r="B91" s="6">
        <v>12</v>
      </c>
      <c r="C91" s="6" t="s">
        <v>979</v>
      </c>
      <c r="D91" s="15">
        <v>12</v>
      </c>
    </row>
    <row r="92" spans="1:4" ht="12.75">
      <c r="A92" s="6">
        <v>5</v>
      </c>
      <c r="B92" s="6">
        <v>13</v>
      </c>
      <c r="C92" s="6" t="s">
        <v>980</v>
      </c>
      <c r="D92" s="15">
        <v>0</v>
      </c>
    </row>
    <row r="93" spans="1:4" ht="12.75">
      <c r="A93" s="6">
        <v>5</v>
      </c>
      <c r="B93" s="6">
        <v>14</v>
      </c>
      <c r="C93" s="6" t="s">
        <v>981</v>
      </c>
      <c r="D93" s="15">
        <v>3</v>
      </c>
    </row>
    <row r="94" spans="1:4" ht="12.75">
      <c r="A94" s="6">
        <v>5</v>
      </c>
      <c r="B94" s="6">
        <v>15</v>
      </c>
      <c r="C94" s="6" t="s">
        <v>982</v>
      </c>
      <c r="D94" s="15">
        <v>21</v>
      </c>
    </row>
    <row r="95" spans="1:4" ht="12.75">
      <c r="A95" s="6">
        <v>5</v>
      </c>
      <c r="B95" s="6">
        <v>16</v>
      </c>
      <c r="C95" s="6" t="s">
        <v>687</v>
      </c>
      <c r="D95" s="15">
        <v>2</v>
      </c>
    </row>
    <row r="96" spans="1:4" ht="12.75">
      <c r="A96" s="6">
        <v>5</v>
      </c>
      <c r="B96" s="6">
        <v>17</v>
      </c>
      <c r="C96" s="6" t="s">
        <v>983</v>
      </c>
      <c r="D96" s="15">
        <v>4</v>
      </c>
    </row>
    <row r="97" spans="1:4" ht="12.75">
      <c r="A97" s="6">
        <v>5</v>
      </c>
      <c r="B97" s="6">
        <v>18</v>
      </c>
      <c r="C97" s="6" t="s">
        <v>984</v>
      </c>
      <c r="D97" s="15">
        <v>0</v>
      </c>
    </row>
    <row r="98" spans="1:4" ht="12.75">
      <c r="A98" s="6">
        <v>5</v>
      </c>
      <c r="B98" s="6">
        <v>19</v>
      </c>
      <c r="C98" s="6" t="s">
        <v>985</v>
      </c>
      <c r="D98" s="15">
        <v>1</v>
      </c>
    </row>
    <row r="99" spans="1:4" ht="12.75">
      <c r="A99" s="6">
        <v>5</v>
      </c>
      <c r="B99" s="6">
        <v>20</v>
      </c>
      <c r="C99" s="6" t="s">
        <v>986</v>
      </c>
      <c r="D99" s="15">
        <v>4</v>
      </c>
    </row>
    <row r="100" spans="1:4" ht="12.75">
      <c r="A100" s="6">
        <v>5</v>
      </c>
      <c r="B100" s="6">
        <v>21</v>
      </c>
      <c r="C100" s="6" t="s">
        <v>987</v>
      </c>
      <c r="D100" s="15">
        <v>1</v>
      </c>
    </row>
    <row r="101" spans="1:4" ht="12.75">
      <c r="A101" s="6">
        <v>5</v>
      </c>
      <c r="B101" s="6">
        <v>22</v>
      </c>
      <c r="C101" s="6" t="s">
        <v>988</v>
      </c>
      <c r="D101" s="15">
        <v>52</v>
      </c>
    </row>
    <row r="102" spans="1:4" ht="12.75">
      <c r="A102" s="6">
        <v>5</v>
      </c>
      <c r="B102" s="6">
        <v>23</v>
      </c>
      <c r="C102" s="6" t="s">
        <v>697</v>
      </c>
      <c r="D102" s="15">
        <v>0</v>
      </c>
    </row>
    <row r="103" spans="1:4" ht="12.75">
      <c r="A103" s="6"/>
      <c r="B103" s="6"/>
      <c r="C103" s="6"/>
      <c r="D103" s="15"/>
    </row>
    <row r="105" spans="1:4" ht="12.75">
      <c r="A105" s="13" t="s">
        <v>478</v>
      </c>
      <c r="B105" s="13" t="s">
        <v>479</v>
      </c>
      <c r="C105" s="13" t="s">
        <v>480</v>
      </c>
      <c r="D105" s="14" t="s">
        <v>481</v>
      </c>
    </row>
    <row r="106" spans="1:4" ht="12.75">
      <c r="A106" s="6">
        <v>6</v>
      </c>
      <c r="B106" s="6">
        <v>1</v>
      </c>
      <c r="C106" s="6" t="s">
        <v>989</v>
      </c>
      <c r="D106" s="15">
        <v>134</v>
      </c>
    </row>
    <row r="107" spans="1:4" ht="12.75">
      <c r="A107" s="6">
        <v>6</v>
      </c>
      <c r="B107" s="6">
        <v>2</v>
      </c>
      <c r="C107" s="6" t="s">
        <v>990</v>
      </c>
      <c r="D107" s="15">
        <v>36</v>
      </c>
    </row>
    <row r="108" spans="1:4" ht="12.75">
      <c r="A108" s="6">
        <v>6</v>
      </c>
      <c r="B108" s="6">
        <v>3</v>
      </c>
      <c r="C108" s="6" t="s">
        <v>991</v>
      </c>
      <c r="D108" s="15">
        <v>20</v>
      </c>
    </row>
    <row r="109" spans="1:4" ht="12.75">
      <c r="A109" s="6">
        <v>6</v>
      </c>
      <c r="B109" s="6">
        <v>4</v>
      </c>
      <c r="C109" s="6" t="s">
        <v>992</v>
      </c>
      <c r="D109" s="15">
        <v>2</v>
      </c>
    </row>
    <row r="110" spans="1:4" ht="12.75">
      <c r="A110" s="6">
        <v>6</v>
      </c>
      <c r="B110" s="6">
        <v>5</v>
      </c>
      <c r="C110" s="6" t="s">
        <v>993</v>
      </c>
      <c r="D110" s="15">
        <v>9</v>
      </c>
    </row>
    <row r="111" spans="1:4" ht="12.75">
      <c r="A111" s="6">
        <v>6</v>
      </c>
      <c r="B111" s="6">
        <v>6</v>
      </c>
      <c r="C111" s="6" t="s">
        <v>994</v>
      </c>
      <c r="D111" s="15">
        <v>3</v>
      </c>
    </row>
    <row r="112" spans="1:4" ht="12.75">
      <c r="A112" s="6">
        <v>6</v>
      </c>
      <c r="B112" s="6">
        <v>7</v>
      </c>
      <c r="C112" s="6" t="s">
        <v>995</v>
      </c>
      <c r="D112" s="15">
        <v>17</v>
      </c>
    </row>
    <row r="113" spans="1:4" ht="12.75">
      <c r="A113" s="6">
        <v>6</v>
      </c>
      <c r="B113" s="6">
        <v>8</v>
      </c>
      <c r="C113" s="6" t="s">
        <v>996</v>
      </c>
      <c r="D113" s="15">
        <v>0</v>
      </c>
    </row>
    <row r="114" spans="1:4" ht="12.75">
      <c r="A114" s="6">
        <v>6</v>
      </c>
      <c r="B114" s="6">
        <v>9</v>
      </c>
      <c r="C114" s="6" t="s">
        <v>997</v>
      </c>
      <c r="D114" s="15">
        <v>0</v>
      </c>
    </row>
    <row r="115" spans="1:4" ht="12.75">
      <c r="A115" s="6">
        <v>6</v>
      </c>
      <c r="B115" s="6">
        <v>10</v>
      </c>
      <c r="C115" s="6" t="s">
        <v>998</v>
      </c>
      <c r="D115" s="15">
        <v>19</v>
      </c>
    </row>
    <row r="116" spans="1:4" ht="12.75">
      <c r="A116" s="6">
        <v>6</v>
      </c>
      <c r="B116" s="6">
        <v>11</v>
      </c>
      <c r="C116" s="6" t="s">
        <v>999</v>
      </c>
      <c r="D116" s="15">
        <v>3</v>
      </c>
    </row>
    <row r="117" spans="1:4" ht="12.75">
      <c r="A117" s="6">
        <v>6</v>
      </c>
      <c r="B117" s="6">
        <v>12</v>
      </c>
      <c r="C117" s="6" t="s">
        <v>1000</v>
      </c>
      <c r="D117" s="15">
        <v>3</v>
      </c>
    </row>
    <row r="118" spans="1:4" ht="12.75">
      <c r="A118" s="6">
        <v>6</v>
      </c>
      <c r="B118" s="6">
        <v>13</v>
      </c>
      <c r="C118" s="6" t="s">
        <v>1001</v>
      </c>
      <c r="D118" s="15">
        <v>2</v>
      </c>
    </row>
    <row r="119" spans="1:4" ht="12.75">
      <c r="A119" s="6">
        <v>6</v>
      </c>
      <c r="B119" s="6">
        <v>14</v>
      </c>
      <c r="C119" s="6" t="s">
        <v>1002</v>
      </c>
      <c r="D119" s="15">
        <v>1</v>
      </c>
    </row>
    <row r="120" spans="1:4" ht="12.75">
      <c r="A120" s="6">
        <v>6</v>
      </c>
      <c r="B120" s="6">
        <v>15</v>
      </c>
      <c r="C120" s="6" t="s">
        <v>1003</v>
      </c>
      <c r="D120" s="15">
        <v>20</v>
      </c>
    </row>
    <row r="121" spans="1:4" ht="12.75">
      <c r="A121" s="6">
        <v>6</v>
      </c>
      <c r="B121" s="6">
        <v>16</v>
      </c>
      <c r="C121" s="6" t="s">
        <v>1004</v>
      </c>
      <c r="D121" s="15">
        <v>1</v>
      </c>
    </row>
    <row r="122" spans="1:4" ht="12.75">
      <c r="A122" s="6">
        <v>6</v>
      </c>
      <c r="B122" s="6">
        <v>17</v>
      </c>
      <c r="C122" s="6" t="s">
        <v>1005</v>
      </c>
      <c r="D122" s="15">
        <v>9</v>
      </c>
    </row>
    <row r="123" spans="1:4" ht="12.75">
      <c r="A123" s="6">
        <v>6</v>
      </c>
      <c r="B123" s="6">
        <v>18</v>
      </c>
      <c r="C123" s="6" t="s">
        <v>1006</v>
      </c>
      <c r="D123" s="15">
        <v>15</v>
      </c>
    </row>
    <row r="124" spans="1:4" ht="12.75">
      <c r="A124" s="6"/>
      <c r="B124" s="6"/>
      <c r="C124" s="6"/>
      <c r="D124" s="15"/>
    </row>
    <row r="126" spans="1:4" ht="12.75">
      <c r="A126" s="13" t="s">
        <v>478</v>
      </c>
      <c r="B126" s="13" t="s">
        <v>479</v>
      </c>
      <c r="C126" s="13" t="s">
        <v>480</v>
      </c>
      <c r="D126" s="14" t="s">
        <v>481</v>
      </c>
    </row>
    <row r="127" spans="1:4" ht="12.75">
      <c r="A127" s="6">
        <v>7</v>
      </c>
      <c r="B127" s="6">
        <v>1</v>
      </c>
      <c r="C127" s="6" t="s">
        <v>1007</v>
      </c>
      <c r="D127" s="15">
        <v>14</v>
      </c>
    </row>
    <row r="128" spans="1:4" ht="12.75">
      <c r="A128" s="6">
        <v>7</v>
      </c>
      <c r="B128" s="6">
        <v>2</v>
      </c>
      <c r="C128" s="6" t="s">
        <v>1008</v>
      </c>
      <c r="D128" s="15">
        <v>0</v>
      </c>
    </row>
    <row r="129" spans="1:4" ht="12.75">
      <c r="A129" s="6">
        <v>7</v>
      </c>
      <c r="B129" s="6">
        <v>3</v>
      </c>
      <c r="C129" s="6" t="s">
        <v>1009</v>
      </c>
      <c r="D129" s="15">
        <v>1</v>
      </c>
    </row>
    <row r="130" spans="1:4" ht="12.75">
      <c r="A130" s="6">
        <v>7</v>
      </c>
      <c r="B130" s="6">
        <v>4</v>
      </c>
      <c r="C130" s="6" t="s">
        <v>1010</v>
      </c>
      <c r="D130" s="15">
        <v>10</v>
      </c>
    </row>
    <row r="131" spans="1:4" ht="12.75">
      <c r="A131" s="6">
        <v>7</v>
      </c>
      <c r="B131" s="6">
        <v>5</v>
      </c>
      <c r="C131" s="6" t="s">
        <v>1011</v>
      </c>
      <c r="D131" s="15">
        <v>8</v>
      </c>
    </row>
    <row r="132" spans="1:4" ht="12.75">
      <c r="A132" s="6">
        <v>7</v>
      </c>
      <c r="B132" s="6">
        <v>6</v>
      </c>
      <c r="C132" s="6" t="s">
        <v>765</v>
      </c>
      <c r="D132" s="15">
        <v>3</v>
      </c>
    </row>
    <row r="133" spans="1:4" ht="12.75">
      <c r="A133" s="6">
        <v>7</v>
      </c>
      <c r="B133" s="6">
        <v>7</v>
      </c>
      <c r="C133" s="6" t="s">
        <v>1012</v>
      </c>
      <c r="D133" s="15">
        <v>1</v>
      </c>
    </row>
    <row r="134" spans="1:4" ht="12.75">
      <c r="A134" s="6">
        <v>7</v>
      </c>
      <c r="B134" s="6">
        <v>8</v>
      </c>
      <c r="C134" s="6" t="s">
        <v>1013</v>
      </c>
      <c r="D134" s="15">
        <v>1</v>
      </c>
    </row>
    <row r="135" spans="1:4" ht="12.75">
      <c r="A135" s="6">
        <v>7</v>
      </c>
      <c r="B135" s="6">
        <v>9</v>
      </c>
      <c r="C135" s="6" t="s">
        <v>1014</v>
      </c>
      <c r="D135" s="15">
        <v>4</v>
      </c>
    </row>
    <row r="136" spans="1:4" ht="12.75">
      <c r="A136" s="6">
        <v>7</v>
      </c>
      <c r="B136" s="6">
        <v>10</v>
      </c>
      <c r="C136" s="6" t="s">
        <v>1015</v>
      </c>
      <c r="D136" s="15">
        <v>0</v>
      </c>
    </row>
    <row r="137" spans="1:4" ht="12.75">
      <c r="A137" s="6">
        <v>7</v>
      </c>
      <c r="B137" s="6">
        <v>11</v>
      </c>
      <c r="C137" s="6" t="s">
        <v>1016</v>
      </c>
      <c r="D137" s="15">
        <v>0</v>
      </c>
    </row>
    <row r="138" spans="1:4" ht="12.75">
      <c r="A138" s="6">
        <v>7</v>
      </c>
      <c r="B138" s="6">
        <v>12</v>
      </c>
      <c r="C138" s="6" t="s">
        <v>1017</v>
      </c>
      <c r="D138" s="15">
        <v>3</v>
      </c>
    </row>
    <row r="139" spans="1:4" ht="12.75">
      <c r="A139" s="6">
        <v>7</v>
      </c>
      <c r="B139" s="6">
        <v>13</v>
      </c>
      <c r="C139" s="6" t="s">
        <v>1018</v>
      </c>
      <c r="D139" s="15">
        <v>5</v>
      </c>
    </row>
    <row r="140" spans="1:4" ht="12.75">
      <c r="A140" s="6">
        <v>7</v>
      </c>
      <c r="B140" s="6">
        <v>14</v>
      </c>
      <c r="C140" s="6" t="s">
        <v>759</v>
      </c>
      <c r="D140" s="15">
        <v>0</v>
      </c>
    </row>
    <row r="141" spans="1:4" ht="12.75">
      <c r="A141" s="6">
        <v>7</v>
      </c>
      <c r="B141" s="6">
        <v>15</v>
      </c>
      <c r="C141" s="6" t="s">
        <v>1019</v>
      </c>
      <c r="D141" s="15">
        <v>5</v>
      </c>
    </row>
    <row r="142" spans="1:4" ht="12.75">
      <c r="A142" s="6">
        <v>7</v>
      </c>
      <c r="B142" s="6">
        <v>16</v>
      </c>
      <c r="C142" s="6" t="s">
        <v>1020</v>
      </c>
      <c r="D142" s="15">
        <v>0</v>
      </c>
    </row>
    <row r="143" spans="1:4" ht="12.75">
      <c r="A143" s="6">
        <v>7</v>
      </c>
      <c r="B143" s="6">
        <v>17</v>
      </c>
      <c r="C143" s="6" t="s">
        <v>1021</v>
      </c>
      <c r="D143" s="15">
        <v>0</v>
      </c>
    </row>
    <row r="144" spans="1:4" ht="12.75">
      <c r="A144" s="6">
        <v>7</v>
      </c>
      <c r="B144" s="6">
        <v>18</v>
      </c>
      <c r="C144" s="6" t="s">
        <v>1022</v>
      </c>
      <c r="D144" s="15">
        <v>0</v>
      </c>
    </row>
    <row r="145" spans="1:4" ht="12.75">
      <c r="A145" s="6"/>
      <c r="B145" s="6"/>
      <c r="C145" s="6"/>
      <c r="D145" s="15"/>
    </row>
    <row r="147" spans="1:4" ht="12.75">
      <c r="A147" s="13" t="s">
        <v>478</v>
      </c>
      <c r="B147" s="13" t="s">
        <v>479</v>
      </c>
      <c r="C147" s="13" t="s">
        <v>480</v>
      </c>
      <c r="D147" s="14" t="s">
        <v>481</v>
      </c>
    </row>
    <row r="148" spans="1:4" ht="12.75">
      <c r="A148" s="6">
        <v>8</v>
      </c>
      <c r="B148" s="6">
        <v>1</v>
      </c>
      <c r="C148" s="6" t="s">
        <v>1023</v>
      </c>
      <c r="D148" s="15">
        <v>17</v>
      </c>
    </row>
    <row r="149" spans="1:4" ht="12.75">
      <c r="A149" s="6">
        <v>8</v>
      </c>
      <c r="B149" s="6">
        <v>2</v>
      </c>
      <c r="C149" s="6" t="s">
        <v>1024</v>
      </c>
      <c r="D149" s="15">
        <v>0</v>
      </c>
    </row>
    <row r="150" spans="1:4" ht="12.75">
      <c r="A150" s="6">
        <v>8</v>
      </c>
      <c r="B150" s="6">
        <v>3</v>
      </c>
      <c r="C150" s="6" t="s">
        <v>1025</v>
      </c>
      <c r="D150" s="15">
        <v>0</v>
      </c>
    </row>
    <row r="151" spans="1:4" ht="12.75">
      <c r="A151" s="6">
        <v>8</v>
      </c>
      <c r="B151" s="6">
        <v>4</v>
      </c>
      <c r="C151" s="6" t="s">
        <v>1026</v>
      </c>
      <c r="D151" s="15">
        <v>0</v>
      </c>
    </row>
    <row r="152" spans="1:4" ht="12.75">
      <c r="A152" s="6">
        <v>8</v>
      </c>
      <c r="B152" s="6">
        <v>5</v>
      </c>
      <c r="C152" s="6" t="s">
        <v>1027</v>
      </c>
      <c r="D152" s="15">
        <v>0</v>
      </c>
    </row>
    <row r="153" spans="1:4" ht="12.75">
      <c r="A153" s="6">
        <v>8</v>
      </c>
      <c r="B153" s="6">
        <v>6</v>
      </c>
      <c r="C153" s="6" t="s">
        <v>1028</v>
      </c>
      <c r="D153" s="15">
        <v>0</v>
      </c>
    </row>
    <row r="154" spans="1:4" ht="12.75">
      <c r="A154" s="6">
        <v>8</v>
      </c>
      <c r="B154" s="6">
        <v>7</v>
      </c>
      <c r="C154" s="6" t="s">
        <v>1029</v>
      </c>
      <c r="D154" s="15">
        <v>0</v>
      </c>
    </row>
    <row r="155" spans="1:4" ht="12.75">
      <c r="A155" s="6">
        <v>8</v>
      </c>
      <c r="B155" s="6">
        <v>8</v>
      </c>
      <c r="C155" s="6" t="s">
        <v>1030</v>
      </c>
      <c r="D155" s="15">
        <v>0</v>
      </c>
    </row>
    <row r="156" spans="1:4" ht="12.75">
      <c r="A156" s="6">
        <v>8</v>
      </c>
      <c r="B156" s="6">
        <v>9</v>
      </c>
      <c r="C156" s="6" t="s">
        <v>1031</v>
      </c>
      <c r="D156" s="15">
        <v>0</v>
      </c>
    </row>
    <row r="157" spans="1:4" ht="12.75">
      <c r="A157" s="6">
        <v>8</v>
      </c>
      <c r="B157" s="6">
        <v>10</v>
      </c>
      <c r="C157" s="6" t="s">
        <v>1032</v>
      </c>
      <c r="D157" s="15">
        <v>0</v>
      </c>
    </row>
    <row r="158" spans="1:4" ht="12.75">
      <c r="A158" s="6">
        <v>8</v>
      </c>
      <c r="B158" s="6">
        <v>11</v>
      </c>
      <c r="C158" s="6" t="s">
        <v>1033</v>
      </c>
      <c r="D158" s="15">
        <v>0</v>
      </c>
    </row>
    <row r="159" spans="1:4" ht="12.75">
      <c r="A159" s="6">
        <v>8</v>
      </c>
      <c r="B159" s="6">
        <v>12</v>
      </c>
      <c r="C159" s="6" t="s">
        <v>1034</v>
      </c>
      <c r="D159" s="15">
        <v>1</v>
      </c>
    </row>
    <row r="160" spans="1:4" ht="12.75">
      <c r="A160" s="6">
        <v>8</v>
      </c>
      <c r="B160" s="6">
        <v>13</v>
      </c>
      <c r="C160" s="6" t="s">
        <v>1035</v>
      </c>
      <c r="D160" s="15">
        <v>0</v>
      </c>
    </row>
    <row r="161" spans="1:4" ht="12.75">
      <c r="A161" s="6">
        <v>8</v>
      </c>
      <c r="B161" s="6">
        <v>14</v>
      </c>
      <c r="C161" s="6" t="s">
        <v>1036</v>
      </c>
      <c r="D161" s="15">
        <v>0</v>
      </c>
    </row>
    <row r="162" spans="1:4" ht="12.75">
      <c r="A162" s="6">
        <v>8</v>
      </c>
      <c r="B162" s="6">
        <v>15</v>
      </c>
      <c r="C162" s="6" t="s">
        <v>1037</v>
      </c>
      <c r="D162" s="15">
        <v>0</v>
      </c>
    </row>
    <row r="163" spans="1:4" ht="12.75">
      <c r="A163" s="6">
        <v>8</v>
      </c>
      <c r="B163" s="6">
        <v>16</v>
      </c>
      <c r="C163" s="6" t="s">
        <v>1038</v>
      </c>
      <c r="D163" s="15">
        <v>0</v>
      </c>
    </row>
    <row r="164" spans="1:4" ht="12.75">
      <c r="A164" s="6"/>
      <c r="B164" s="6"/>
      <c r="C164" s="6"/>
      <c r="D164" s="15"/>
    </row>
    <row r="166" spans="1:4" ht="12.75">
      <c r="A166" s="13" t="s">
        <v>478</v>
      </c>
      <c r="B166" s="13" t="s">
        <v>479</v>
      </c>
      <c r="C166" s="13" t="s">
        <v>480</v>
      </c>
      <c r="D166" s="14" t="s">
        <v>481</v>
      </c>
    </row>
    <row r="167" spans="1:4" ht="12.75">
      <c r="A167" s="6">
        <v>9</v>
      </c>
      <c r="B167" s="6">
        <v>1</v>
      </c>
      <c r="C167" s="6" t="s">
        <v>1039</v>
      </c>
      <c r="D167" s="15">
        <v>1</v>
      </c>
    </row>
    <row r="168" spans="1:4" ht="12.75">
      <c r="A168" s="6">
        <v>9</v>
      </c>
      <c r="B168" s="6">
        <v>2</v>
      </c>
      <c r="C168" s="6" t="s">
        <v>1040</v>
      </c>
      <c r="D168" s="15">
        <v>17</v>
      </c>
    </row>
    <row r="169" spans="1:4" ht="12.75">
      <c r="A169" s="6">
        <v>9</v>
      </c>
      <c r="B169" s="6">
        <v>3</v>
      </c>
      <c r="C169" s="6" t="s">
        <v>1041</v>
      </c>
      <c r="D169" s="15">
        <v>63</v>
      </c>
    </row>
    <row r="170" spans="1:4" ht="12.75">
      <c r="A170" s="6">
        <v>9</v>
      </c>
      <c r="B170" s="6">
        <v>4</v>
      </c>
      <c r="C170" s="6" t="s">
        <v>526</v>
      </c>
      <c r="D170" s="15">
        <v>11</v>
      </c>
    </row>
    <row r="171" spans="1:4" ht="12.75">
      <c r="A171" s="6">
        <v>9</v>
      </c>
      <c r="B171" s="6">
        <v>5</v>
      </c>
      <c r="C171" s="6" t="s">
        <v>527</v>
      </c>
      <c r="D171" s="15">
        <v>6</v>
      </c>
    </row>
    <row r="172" spans="1:4" ht="12.75">
      <c r="A172" s="6">
        <v>9</v>
      </c>
      <c r="B172" s="6">
        <v>6</v>
      </c>
      <c r="C172" s="6" t="s">
        <v>1042</v>
      </c>
      <c r="D172" s="15">
        <v>12</v>
      </c>
    </row>
    <row r="173" spans="1:4" ht="12.75">
      <c r="A173" s="6">
        <v>9</v>
      </c>
      <c r="B173" s="6">
        <v>7</v>
      </c>
      <c r="C173" s="6" t="s">
        <v>528</v>
      </c>
      <c r="D173" s="15">
        <v>2</v>
      </c>
    </row>
    <row r="174" spans="1:4" ht="12.75">
      <c r="A174" s="6">
        <v>9</v>
      </c>
      <c r="B174" s="6">
        <v>8</v>
      </c>
      <c r="C174" s="6" t="s">
        <v>1043</v>
      </c>
      <c r="D174" s="15">
        <v>0</v>
      </c>
    </row>
    <row r="175" spans="1:4" ht="12.75">
      <c r="A175" s="6">
        <v>9</v>
      </c>
      <c r="B175" s="6">
        <v>9</v>
      </c>
      <c r="C175" s="6" t="s">
        <v>535</v>
      </c>
      <c r="D175" s="15">
        <v>27</v>
      </c>
    </row>
    <row r="176" spans="1:4" ht="12.75">
      <c r="A176" s="6">
        <v>9</v>
      </c>
      <c r="B176" s="6">
        <v>10</v>
      </c>
      <c r="C176" s="6" t="s">
        <v>1044</v>
      </c>
      <c r="D176" s="15">
        <v>18</v>
      </c>
    </row>
    <row r="177" spans="1:4" ht="12.75">
      <c r="A177" s="6">
        <v>9</v>
      </c>
      <c r="B177" s="6">
        <v>11</v>
      </c>
      <c r="C177" s="6" t="s">
        <v>1045</v>
      </c>
      <c r="D177" s="15">
        <v>8</v>
      </c>
    </row>
    <row r="178" spans="1:4" ht="12.75">
      <c r="A178" s="6">
        <v>9</v>
      </c>
      <c r="B178" s="6">
        <v>12</v>
      </c>
      <c r="C178" s="6" t="s">
        <v>1046</v>
      </c>
      <c r="D178" s="15">
        <v>8</v>
      </c>
    </row>
    <row r="179" spans="1:4" ht="12.75">
      <c r="A179" s="6">
        <v>9</v>
      </c>
      <c r="B179" s="6">
        <v>13</v>
      </c>
      <c r="C179" s="6" t="s">
        <v>1047</v>
      </c>
      <c r="D179" s="15">
        <v>17</v>
      </c>
    </row>
    <row r="180" spans="1:4" ht="12.75">
      <c r="A180" s="6">
        <v>9</v>
      </c>
      <c r="B180" s="6">
        <v>14</v>
      </c>
      <c r="C180" s="6" t="s">
        <v>1048</v>
      </c>
      <c r="D180" s="15">
        <v>7</v>
      </c>
    </row>
    <row r="181" spans="1:4" ht="12.75">
      <c r="A181" s="6">
        <v>9</v>
      </c>
      <c r="B181" s="6">
        <v>15</v>
      </c>
      <c r="C181" s="6" t="s">
        <v>1049</v>
      </c>
      <c r="D181" s="15">
        <v>0</v>
      </c>
    </row>
    <row r="182" spans="1:4" ht="12.75">
      <c r="A182" s="6">
        <v>9</v>
      </c>
      <c r="B182" s="6">
        <v>16</v>
      </c>
      <c r="C182" s="6" t="s">
        <v>1050</v>
      </c>
      <c r="D182" s="15">
        <v>27</v>
      </c>
    </row>
    <row r="183" spans="1:4" ht="12.75">
      <c r="A183" s="6">
        <v>9</v>
      </c>
      <c r="B183" s="6">
        <v>17</v>
      </c>
      <c r="C183" s="6" t="s">
        <v>1051</v>
      </c>
      <c r="D183" s="15">
        <v>7</v>
      </c>
    </row>
    <row r="184" spans="1:4" ht="12.75">
      <c r="A184" s="6">
        <v>9</v>
      </c>
      <c r="B184" s="6">
        <v>18</v>
      </c>
      <c r="C184" s="6" t="s">
        <v>1052</v>
      </c>
      <c r="D184" s="15">
        <v>6</v>
      </c>
    </row>
    <row r="185" spans="1:4" ht="12.75">
      <c r="A185" s="6">
        <v>9</v>
      </c>
      <c r="B185" s="6">
        <v>19</v>
      </c>
      <c r="C185" s="6" t="s">
        <v>1053</v>
      </c>
      <c r="D185" s="15">
        <v>3</v>
      </c>
    </row>
    <row r="186" spans="1:4" ht="12.75">
      <c r="A186" s="6">
        <v>9</v>
      </c>
      <c r="B186" s="6">
        <v>20</v>
      </c>
      <c r="C186" s="6" t="s">
        <v>541</v>
      </c>
      <c r="D186" s="15">
        <v>9</v>
      </c>
    </row>
    <row r="187" spans="1:4" ht="12.75">
      <c r="A187" s="6">
        <v>9</v>
      </c>
      <c r="B187" s="6">
        <v>21</v>
      </c>
      <c r="C187" s="6" t="s">
        <v>545</v>
      </c>
      <c r="D187" s="15">
        <v>17</v>
      </c>
    </row>
    <row r="188" spans="1:4" ht="12.75">
      <c r="A188" s="6">
        <v>9</v>
      </c>
      <c r="B188" s="6">
        <v>22</v>
      </c>
      <c r="C188" s="6" t="s">
        <v>1054</v>
      </c>
      <c r="D188" s="15">
        <v>14</v>
      </c>
    </row>
    <row r="189" spans="1:4" ht="12.75">
      <c r="A189" s="6">
        <v>9</v>
      </c>
      <c r="B189" s="6">
        <v>23</v>
      </c>
      <c r="C189" s="6" t="s">
        <v>547</v>
      </c>
      <c r="D189" s="15">
        <v>0</v>
      </c>
    </row>
    <row r="190" spans="1:4" ht="12.75">
      <c r="A190" s="6"/>
      <c r="B190" s="6"/>
      <c r="C190" s="6"/>
      <c r="D190" s="15"/>
    </row>
    <row r="192" spans="1:4" ht="12.75">
      <c r="A192" s="13" t="s">
        <v>478</v>
      </c>
      <c r="B192" s="13" t="s">
        <v>479</v>
      </c>
      <c r="C192" s="13" t="s">
        <v>480</v>
      </c>
      <c r="D192" s="14" t="s">
        <v>481</v>
      </c>
    </row>
    <row r="193" spans="1:4" ht="12.75">
      <c r="A193" s="6">
        <v>10</v>
      </c>
      <c r="B193" s="6">
        <v>1</v>
      </c>
      <c r="C193" s="6" t="s">
        <v>1055</v>
      </c>
      <c r="D193" s="15">
        <v>126</v>
      </c>
    </row>
    <row r="194" spans="1:4" ht="12.75">
      <c r="A194" s="6">
        <v>10</v>
      </c>
      <c r="B194" s="6">
        <v>2</v>
      </c>
      <c r="C194" s="6" t="s">
        <v>1056</v>
      </c>
      <c r="D194" s="15">
        <v>146</v>
      </c>
    </row>
    <row r="195" spans="1:4" ht="12.75">
      <c r="A195" s="6">
        <v>10</v>
      </c>
      <c r="B195" s="6">
        <v>3</v>
      </c>
      <c r="C195" s="6" t="s">
        <v>1057</v>
      </c>
      <c r="D195" s="15">
        <v>2</v>
      </c>
    </row>
    <row r="196" spans="1:4" ht="12.75">
      <c r="A196" s="6">
        <v>10</v>
      </c>
      <c r="B196" s="6">
        <v>4</v>
      </c>
      <c r="C196" s="6" t="s">
        <v>1058</v>
      </c>
      <c r="D196" s="15">
        <v>59</v>
      </c>
    </row>
    <row r="197" spans="1:4" ht="12.75">
      <c r="A197" s="6">
        <v>10</v>
      </c>
      <c r="B197" s="6">
        <v>5</v>
      </c>
      <c r="C197" s="6" t="s">
        <v>1059</v>
      </c>
      <c r="D197" s="15">
        <v>2</v>
      </c>
    </row>
    <row r="198" spans="1:4" ht="12.75">
      <c r="A198" s="6">
        <v>10</v>
      </c>
      <c r="B198" s="6">
        <v>6</v>
      </c>
      <c r="C198" s="6" t="s">
        <v>1060</v>
      </c>
      <c r="D198" s="15">
        <v>1</v>
      </c>
    </row>
    <row r="199" spans="1:4" ht="12.75">
      <c r="A199" s="6">
        <v>10</v>
      </c>
      <c r="B199" s="6">
        <v>7</v>
      </c>
      <c r="C199" s="6" t="s">
        <v>1061</v>
      </c>
      <c r="D199" s="15">
        <v>9</v>
      </c>
    </row>
    <row r="200" spans="1:4" ht="12.75">
      <c r="A200" s="6">
        <v>10</v>
      </c>
      <c r="B200" s="6">
        <v>8</v>
      </c>
      <c r="C200" s="6" t="s">
        <v>1062</v>
      </c>
      <c r="D200" s="15">
        <v>3</v>
      </c>
    </row>
    <row r="201" spans="1:4" ht="12.75">
      <c r="A201" s="6">
        <v>10</v>
      </c>
      <c r="B201" s="6">
        <v>9</v>
      </c>
      <c r="C201" s="6" t="s">
        <v>1063</v>
      </c>
      <c r="D201" s="15">
        <v>9</v>
      </c>
    </row>
    <row r="202" spans="1:4" ht="12.75">
      <c r="A202" s="6">
        <v>10</v>
      </c>
      <c r="B202" s="6">
        <v>10</v>
      </c>
      <c r="C202" s="6" t="s">
        <v>1064</v>
      </c>
      <c r="D202" s="15">
        <v>2</v>
      </c>
    </row>
    <row r="203" spans="1:4" ht="12.75">
      <c r="A203" s="6">
        <v>10</v>
      </c>
      <c r="B203" s="6">
        <v>11</v>
      </c>
      <c r="C203" s="6" t="s">
        <v>1065</v>
      </c>
      <c r="D203" s="15">
        <v>8</v>
      </c>
    </row>
    <row r="204" spans="1:4" ht="12.75">
      <c r="A204" s="6">
        <v>10</v>
      </c>
      <c r="B204" s="6">
        <v>12</v>
      </c>
      <c r="C204" s="6" t="s">
        <v>1066</v>
      </c>
      <c r="D204" s="15">
        <v>0</v>
      </c>
    </row>
    <row r="205" spans="1:4" ht="12.75">
      <c r="A205" s="6">
        <v>10</v>
      </c>
      <c r="B205" s="6">
        <v>13</v>
      </c>
      <c r="C205" s="6" t="s">
        <v>1067</v>
      </c>
      <c r="D205" s="15">
        <v>41</v>
      </c>
    </row>
    <row r="206" spans="1:4" ht="12.75">
      <c r="A206" s="6">
        <v>10</v>
      </c>
      <c r="B206" s="6">
        <v>14</v>
      </c>
      <c r="C206" s="6" t="s">
        <v>1068</v>
      </c>
      <c r="D206" s="15">
        <v>22</v>
      </c>
    </row>
    <row r="207" spans="1:4" ht="12.75">
      <c r="A207" s="6">
        <v>10</v>
      </c>
      <c r="B207" s="6">
        <v>15</v>
      </c>
      <c r="C207" s="6" t="s">
        <v>1069</v>
      </c>
      <c r="D207" s="15">
        <v>0</v>
      </c>
    </row>
    <row r="208" spans="1:4" ht="12.75">
      <c r="A208" s="6">
        <v>10</v>
      </c>
      <c r="B208" s="6">
        <v>16</v>
      </c>
      <c r="C208" s="6" t="s">
        <v>1070</v>
      </c>
      <c r="D208" s="15">
        <v>11</v>
      </c>
    </row>
    <row r="209" spans="1:4" ht="12.75">
      <c r="A209" s="6">
        <v>10</v>
      </c>
      <c r="B209" s="6">
        <v>17</v>
      </c>
      <c r="C209" s="6" t="s">
        <v>1071</v>
      </c>
      <c r="D209" s="15">
        <v>0</v>
      </c>
    </row>
    <row r="210" spans="1:4" ht="12.75">
      <c r="A210" s="6">
        <v>10</v>
      </c>
      <c r="B210" s="6">
        <v>18</v>
      </c>
      <c r="C210" s="6" t="s">
        <v>1072</v>
      </c>
      <c r="D210" s="15">
        <v>14</v>
      </c>
    </row>
    <row r="211" spans="1:4" ht="12.75">
      <c r="A211" s="6">
        <v>10</v>
      </c>
      <c r="B211" s="6">
        <v>19</v>
      </c>
      <c r="C211" s="6" t="s">
        <v>1073</v>
      </c>
      <c r="D211" s="15">
        <v>3</v>
      </c>
    </row>
    <row r="212" spans="1:4" ht="12.75">
      <c r="A212" s="6">
        <v>10</v>
      </c>
      <c r="B212" s="6">
        <v>20</v>
      </c>
      <c r="C212" s="6" t="s">
        <v>1074</v>
      </c>
      <c r="D212" s="15">
        <v>0</v>
      </c>
    </row>
    <row r="213" spans="1:4" ht="12.75">
      <c r="A213" s="6">
        <v>10</v>
      </c>
      <c r="B213" s="6">
        <v>21</v>
      </c>
      <c r="C213" s="6" t="s">
        <v>1075</v>
      </c>
      <c r="D213" s="15">
        <v>2</v>
      </c>
    </row>
    <row r="214" spans="1:4" ht="12.75">
      <c r="A214" s="6">
        <v>10</v>
      </c>
      <c r="B214" s="6">
        <v>22</v>
      </c>
      <c r="C214" s="6" t="s">
        <v>1076</v>
      </c>
      <c r="D214" s="15">
        <v>0</v>
      </c>
    </row>
    <row r="215" spans="1:4" ht="12.75">
      <c r="A215" s="6">
        <v>10</v>
      </c>
      <c r="B215" s="6">
        <v>23</v>
      </c>
      <c r="C215" s="6" t="s">
        <v>1077</v>
      </c>
      <c r="D215" s="15">
        <v>0</v>
      </c>
    </row>
    <row r="216" spans="1:4" ht="12.75">
      <c r="A216" s="6"/>
      <c r="B216" s="6"/>
      <c r="C216" s="6"/>
      <c r="D216" s="15"/>
    </row>
    <row r="218" spans="1:4" ht="12.75">
      <c r="A218" s="13" t="s">
        <v>478</v>
      </c>
      <c r="B218" s="13" t="s">
        <v>479</v>
      </c>
      <c r="C218" s="13" t="s">
        <v>480</v>
      </c>
      <c r="D218" s="14" t="s">
        <v>481</v>
      </c>
    </row>
    <row r="219" spans="1:4" ht="12.75">
      <c r="A219" s="6">
        <v>11</v>
      </c>
      <c r="B219" s="6">
        <v>1</v>
      </c>
      <c r="C219" s="6" t="s">
        <v>1078</v>
      </c>
      <c r="D219" s="15">
        <v>171</v>
      </c>
    </row>
    <row r="220" spans="1:4" ht="12.75">
      <c r="A220" s="6">
        <v>11</v>
      </c>
      <c r="B220" s="6">
        <v>2</v>
      </c>
      <c r="C220" s="6" t="s">
        <v>1079</v>
      </c>
      <c r="D220" s="15">
        <v>4</v>
      </c>
    </row>
    <row r="221" spans="1:4" ht="12.75">
      <c r="A221" s="6">
        <v>11</v>
      </c>
      <c r="B221" s="6">
        <v>3</v>
      </c>
      <c r="C221" s="6" t="s">
        <v>1080</v>
      </c>
      <c r="D221" s="15">
        <v>4</v>
      </c>
    </row>
    <row r="222" spans="1:4" ht="12.75">
      <c r="A222" s="6">
        <v>11</v>
      </c>
      <c r="B222" s="6">
        <v>4</v>
      </c>
      <c r="C222" s="6" t="s">
        <v>783</v>
      </c>
      <c r="D222" s="15">
        <v>0</v>
      </c>
    </row>
    <row r="223" spans="1:4" ht="12.75">
      <c r="A223" s="6">
        <v>11</v>
      </c>
      <c r="B223" s="6">
        <v>5</v>
      </c>
      <c r="C223" s="6" t="s">
        <v>1081</v>
      </c>
      <c r="D223" s="15">
        <v>6</v>
      </c>
    </row>
    <row r="224" spans="1:4" ht="12.75">
      <c r="A224" s="6">
        <v>11</v>
      </c>
      <c r="B224" s="6">
        <v>6</v>
      </c>
      <c r="C224" s="6" t="s">
        <v>1082</v>
      </c>
      <c r="D224" s="15">
        <v>61</v>
      </c>
    </row>
    <row r="225" spans="1:4" ht="12.75">
      <c r="A225" s="6">
        <v>11</v>
      </c>
      <c r="B225" s="6">
        <v>7</v>
      </c>
      <c r="C225" s="6" t="s">
        <v>1083</v>
      </c>
      <c r="D225" s="15">
        <v>1</v>
      </c>
    </row>
    <row r="226" spans="1:4" ht="12.75">
      <c r="A226" s="6">
        <v>11</v>
      </c>
      <c r="B226" s="6">
        <v>8</v>
      </c>
      <c r="C226" s="6" t="s">
        <v>1084</v>
      </c>
      <c r="D226" s="15">
        <v>12</v>
      </c>
    </row>
    <row r="227" spans="1:4" ht="12.75">
      <c r="A227" s="6">
        <v>11</v>
      </c>
      <c r="B227" s="6">
        <v>9</v>
      </c>
      <c r="C227" s="6" t="s">
        <v>1085</v>
      </c>
      <c r="D227" s="15">
        <v>10</v>
      </c>
    </row>
    <row r="228" spans="1:4" ht="12.75">
      <c r="A228" s="6">
        <v>11</v>
      </c>
      <c r="B228" s="6">
        <v>10</v>
      </c>
      <c r="C228" s="6" t="s">
        <v>1086</v>
      </c>
      <c r="D228" s="15">
        <v>11</v>
      </c>
    </row>
    <row r="229" spans="1:4" ht="12.75">
      <c r="A229" s="6">
        <v>11</v>
      </c>
      <c r="B229" s="6">
        <v>11</v>
      </c>
      <c r="C229" s="6" t="s">
        <v>1087</v>
      </c>
      <c r="D229" s="15">
        <v>2</v>
      </c>
    </row>
    <row r="230" spans="1:4" ht="12.75">
      <c r="A230" s="6">
        <v>11</v>
      </c>
      <c r="B230" s="6">
        <v>12</v>
      </c>
      <c r="C230" s="6" t="s">
        <v>792</v>
      </c>
      <c r="D230" s="15">
        <v>1</v>
      </c>
    </row>
    <row r="231" spans="1:4" ht="12.75">
      <c r="A231" s="6">
        <v>11</v>
      </c>
      <c r="B231" s="6">
        <v>13</v>
      </c>
      <c r="C231" s="6" t="s">
        <v>1088</v>
      </c>
      <c r="D231" s="15">
        <v>24</v>
      </c>
    </row>
    <row r="232" spans="1:4" ht="12.75">
      <c r="A232" s="6">
        <v>11</v>
      </c>
      <c r="B232" s="6">
        <v>14</v>
      </c>
      <c r="C232" s="6" t="s">
        <v>1089</v>
      </c>
      <c r="D232" s="15">
        <v>5</v>
      </c>
    </row>
    <row r="233" spans="1:4" ht="12.75">
      <c r="A233" s="6">
        <v>11</v>
      </c>
      <c r="B233" s="6">
        <v>15</v>
      </c>
      <c r="C233" s="6" t="s">
        <v>794</v>
      </c>
      <c r="D233" s="15">
        <v>4</v>
      </c>
    </row>
    <row r="234" spans="1:4" ht="12.75">
      <c r="A234" s="6">
        <v>11</v>
      </c>
      <c r="B234" s="6">
        <v>16</v>
      </c>
      <c r="C234" s="6" t="s">
        <v>795</v>
      </c>
      <c r="D234" s="15">
        <v>6</v>
      </c>
    </row>
    <row r="235" spans="1:4" ht="12.75">
      <c r="A235" s="6">
        <v>11</v>
      </c>
      <c r="B235" s="6">
        <v>17</v>
      </c>
      <c r="C235" s="6" t="s">
        <v>796</v>
      </c>
      <c r="D235" s="15">
        <v>7</v>
      </c>
    </row>
    <row r="236" spans="1:4" ht="12.75">
      <c r="A236" s="6">
        <v>11</v>
      </c>
      <c r="B236" s="6">
        <v>18</v>
      </c>
      <c r="C236" s="6" t="s">
        <v>1090</v>
      </c>
      <c r="D236" s="15">
        <v>1</v>
      </c>
    </row>
    <row r="237" spans="1:4" ht="12.75">
      <c r="A237" s="6">
        <v>11</v>
      </c>
      <c r="B237" s="6">
        <v>19</v>
      </c>
      <c r="C237" s="6" t="s">
        <v>1091</v>
      </c>
      <c r="D237" s="15">
        <v>1</v>
      </c>
    </row>
    <row r="238" spans="1:4" ht="12.75">
      <c r="A238" s="6">
        <v>11</v>
      </c>
      <c r="B238" s="6">
        <v>20</v>
      </c>
      <c r="C238" s="6" t="s">
        <v>1092</v>
      </c>
      <c r="D238" s="15">
        <v>0</v>
      </c>
    </row>
    <row r="239" spans="1:4" ht="12.75">
      <c r="A239" s="6">
        <v>11</v>
      </c>
      <c r="B239" s="6">
        <v>21</v>
      </c>
      <c r="C239" s="6" t="s">
        <v>1093</v>
      </c>
      <c r="D239" s="15">
        <v>0</v>
      </c>
    </row>
    <row r="240" spans="1:4" ht="12.75">
      <c r="A240" s="6">
        <v>11</v>
      </c>
      <c r="B240" s="6">
        <v>22</v>
      </c>
      <c r="C240" s="6" t="s">
        <v>1094</v>
      </c>
      <c r="D240" s="15">
        <v>0</v>
      </c>
    </row>
    <row r="241" spans="1:4" ht="12.75">
      <c r="A241" s="6">
        <v>11</v>
      </c>
      <c r="B241" s="6">
        <v>23</v>
      </c>
      <c r="C241" s="6" t="s">
        <v>1095</v>
      </c>
      <c r="D241" s="15">
        <v>10</v>
      </c>
    </row>
    <row r="242" spans="1:4" ht="12.75">
      <c r="A242" s="6"/>
      <c r="B242" s="6"/>
      <c r="C242" s="6"/>
      <c r="D242" s="15"/>
    </row>
    <row r="244" spans="1:4" ht="12.75">
      <c r="A244" s="13" t="s">
        <v>478</v>
      </c>
      <c r="B244" s="13" t="s">
        <v>479</v>
      </c>
      <c r="C244" s="13" t="s">
        <v>480</v>
      </c>
      <c r="D244" s="14" t="s">
        <v>481</v>
      </c>
    </row>
    <row r="245" spans="1:4" ht="12.75">
      <c r="A245" s="6">
        <v>12</v>
      </c>
      <c r="B245" s="6">
        <v>1</v>
      </c>
      <c r="C245" s="6" t="s">
        <v>847</v>
      </c>
      <c r="D245" s="15">
        <v>12</v>
      </c>
    </row>
    <row r="246" spans="1:4" ht="12.75">
      <c r="A246" s="6">
        <v>12</v>
      </c>
      <c r="B246" s="6">
        <v>2</v>
      </c>
      <c r="C246" s="6" t="s">
        <v>1096</v>
      </c>
      <c r="D246" s="15">
        <v>32</v>
      </c>
    </row>
    <row r="247" spans="1:4" ht="12.75">
      <c r="A247" s="6">
        <v>12</v>
      </c>
      <c r="B247" s="6">
        <v>3</v>
      </c>
      <c r="C247" s="6" t="s">
        <v>1097</v>
      </c>
      <c r="D247" s="15">
        <v>2</v>
      </c>
    </row>
    <row r="248" spans="1:4" ht="12.75">
      <c r="A248" s="6">
        <v>12</v>
      </c>
      <c r="B248" s="6">
        <v>4</v>
      </c>
      <c r="C248" s="6" t="s">
        <v>1098</v>
      </c>
      <c r="D248" s="15">
        <v>28</v>
      </c>
    </row>
    <row r="249" spans="1:4" ht="12.75">
      <c r="A249" s="6">
        <v>12</v>
      </c>
      <c r="B249" s="6">
        <v>5</v>
      </c>
      <c r="C249" s="6" t="s">
        <v>1099</v>
      </c>
      <c r="D249" s="15">
        <v>19</v>
      </c>
    </row>
    <row r="250" spans="1:4" ht="12.75">
      <c r="A250" s="6">
        <v>12</v>
      </c>
      <c r="B250" s="6">
        <v>6</v>
      </c>
      <c r="C250" s="6" t="s">
        <v>1100</v>
      </c>
      <c r="D250" s="15">
        <v>22</v>
      </c>
    </row>
    <row r="251" spans="1:4" ht="12.75">
      <c r="A251" s="6">
        <v>12</v>
      </c>
      <c r="B251" s="6">
        <v>7</v>
      </c>
      <c r="C251" s="6" t="s">
        <v>1101</v>
      </c>
      <c r="D251" s="15">
        <v>1</v>
      </c>
    </row>
    <row r="252" spans="1:4" ht="12.75">
      <c r="A252" s="6">
        <v>12</v>
      </c>
      <c r="B252" s="6">
        <v>8</v>
      </c>
      <c r="C252" s="6" t="s">
        <v>1102</v>
      </c>
      <c r="D252" s="15">
        <v>29</v>
      </c>
    </row>
    <row r="253" spans="1:4" ht="12.75">
      <c r="A253" s="6">
        <v>12</v>
      </c>
      <c r="B253" s="6">
        <v>9</v>
      </c>
      <c r="C253" s="6" t="s">
        <v>1103</v>
      </c>
      <c r="D253" s="15">
        <v>0</v>
      </c>
    </row>
    <row r="254" spans="1:4" ht="12.75">
      <c r="A254" s="6">
        <v>12</v>
      </c>
      <c r="B254" s="6">
        <v>10</v>
      </c>
      <c r="C254" s="6" t="s">
        <v>1104</v>
      </c>
      <c r="D254" s="15">
        <v>53</v>
      </c>
    </row>
    <row r="255" spans="1:4" ht="12.75">
      <c r="A255" s="6">
        <v>12</v>
      </c>
      <c r="B255" s="6">
        <v>11</v>
      </c>
      <c r="C255" s="6" t="s">
        <v>1105</v>
      </c>
      <c r="D255" s="15">
        <v>0</v>
      </c>
    </row>
    <row r="256" spans="1:4" ht="12.75">
      <c r="A256" s="6">
        <v>12</v>
      </c>
      <c r="B256" s="6">
        <v>12</v>
      </c>
      <c r="C256" s="6" t="s">
        <v>1106</v>
      </c>
      <c r="D256" s="15">
        <v>73</v>
      </c>
    </row>
    <row r="257" spans="1:4" ht="12.75">
      <c r="A257" s="6">
        <v>12</v>
      </c>
      <c r="B257" s="6">
        <v>13</v>
      </c>
      <c r="C257" s="6" t="s">
        <v>1107</v>
      </c>
      <c r="D257" s="15">
        <v>0</v>
      </c>
    </row>
    <row r="258" spans="1:4" ht="12.75">
      <c r="A258" s="6">
        <v>12</v>
      </c>
      <c r="B258" s="6">
        <v>14</v>
      </c>
      <c r="C258" s="6" t="s">
        <v>1108</v>
      </c>
      <c r="D258" s="15">
        <v>7</v>
      </c>
    </row>
    <row r="259" spans="1:4" ht="12.75">
      <c r="A259" s="6">
        <v>12</v>
      </c>
      <c r="B259" s="6">
        <v>15</v>
      </c>
      <c r="C259" s="6" t="s">
        <v>1109</v>
      </c>
      <c r="D259" s="15">
        <v>20</v>
      </c>
    </row>
    <row r="260" spans="1:4" ht="12.75">
      <c r="A260" s="6">
        <v>12</v>
      </c>
      <c r="B260" s="6">
        <v>16</v>
      </c>
      <c r="C260" s="6" t="s">
        <v>1110</v>
      </c>
      <c r="D260" s="15">
        <v>13</v>
      </c>
    </row>
    <row r="261" spans="1:4" ht="12.75">
      <c r="A261" s="6">
        <v>12</v>
      </c>
      <c r="B261" s="6">
        <v>17</v>
      </c>
      <c r="C261" s="6" t="s">
        <v>1111</v>
      </c>
      <c r="D261" s="15">
        <v>15</v>
      </c>
    </row>
    <row r="262" spans="1:4" ht="12.75">
      <c r="A262" s="6">
        <v>12</v>
      </c>
      <c r="B262" s="6">
        <v>18</v>
      </c>
      <c r="C262" s="6" t="s">
        <v>1112</v>
      </c>
      <c r="D262" s="15">
        <v>27</v>
      </c>
    </row>
    <row r="263" spans="1:4" ht="12.75">
      <c r="A263" s="6">
        <v>12</v>
      </c>
      <c r="B263" s="6">
        <v>19</v>
      </c>
      <c r="C263" s="6" t="s">
        <v>1113</v>
      </c>
      <c r="D263" s="15">
        <v>39</v>
      </c>
    </row>
    <row r="264" spans="1:4" ht="12.75">
      <c r="A264" s="6">
        <v>12</v>
      </c>
      <c r="B264" s="6">
        <v>20</v>
      </c>
      <c r="C264" s="6" t="s">
        <v>1114</v>
      </c>
      <c r="D264" s="15">
        <v>81</v>
      </c>
    </row>
    <row r="265" spans="1:4" ht="12.75">
      <c r="A265" s="6">
        <v>12</v>
      </c>
      <c r="B265" s="6">
        <v>21</v>
      </c>
      <c r="C265" s="6" t="s">
        <v>1115</v>
      </c>
      <c r="D265" s="15">
        <v>21</v>
      </c>
    </row>
    <row r="266" spans="1:4" ht="12.75">
      <c r="A266" s="6">
        <v>12</v>
      </c>
      <c r="B266" s="6">
        <v>22</v>
      </c>
      <c r="C266" s="6" t="s">
        <v>1116</v>
      </c>
      <c r="D266" s="15">
        <v>4</v>
      </c>
    </row>
    <row r="267" spans="1:4" ht="12.75">
      <c r="A267" s="6">
        <v>12</v>
      </c>
      <c r="B267" s="6">
        <v>23</v>
      </c>
      <c r="C267" s="6" t="s">
        <v>1117</v>
      </c>
      <c r="D267" s="15">
        <v>18</v>
      </c>
    </row>
    <row r="268" spans="1:4" ht="12.75">
      <c r="A268" s="6"/>
      <c r="B268" s="6"/>
      <c r="C268" s="6"/>
      <c r="D268" s="15"/>
    </row>
    <row r="270" spans="1:4" ht="12.75">
      <c r="A270" s="13" t="s">
        <v>478</v>
      </c>
      <c r="B270" s="13" t="s">
        <v>479</v>
      </c>
      <c r="C270" s="13" t="s">
        <v>480</v>
      </c>
      <c r="D270" s="14" t="s">
        <v>481</v>
      </c>
    </row>
    <row r="271" spans="1:4" ht="12.75">
      <c r="A271" s="6">
        <v>13</v>
      </c>
      <c r="B271" s="6">
        <v>1</v>
      </c>
      <c r="C271" s="6" t="s">
        <v>1118</v>
      </c>
      <c r="D271" s="15">
        <v>284</v>
      </c>
    </row>
    <row r="272" spans="1:4" ht="12.75">
      <c r="A272" s="6">
        <v>13</v>
      </c>
      <c r="B272" s="6">
        <v>2</v>
      </c>
      <c r="C272" s="6" t="s">
        <v>1119</v>
      </c>
      <c r="D272" s="15">
        <v>67</v>
      </c>
    </row>
    <row r="273" spans="1:4" ht="12.75">
      <c r="A273" s="6">
        <v>13</v>
      </c>
      <c r="B273" s="6">
        <v>3</v>
      </c>
      <c r="C273" s="6" t="s">
        <v>1120</v>
      </c>
      <c r="D273" s="15">
        <v>68</v>
      </c>
    </row>
    <row r="274" spans="1:4" ht="12.75">
      <c r="A274" s="6">
        <v>13</v>
      </c>
      <c r="B274" s="6">
        <v>4</v>
      </c>
      <c r="C274" s="6" t="s">
        <v>1121</v>
      </c>
      <c r="D274" s="15">
        <v>114</v>
      </c>
    </row>
    <row r="275" spans="1:4" ht="12.75">
      <c r="A275" s="6">
        <v>13</v>
      </c>
      <c r="B275" s="6">
        <v>5</v>
      </c>
      <c r="C275" s="6" t="s">
        <v>1122</v>
      </c>
      <c r="D275" s="15">
        <v>224</v>
      </c>
    </row>
    <row r="276" spans="1:4" ht="12.75">
      <c r="A276" s="6">
        <v>13</v>
      </c>
      <c r="B276" s="6">
        <v>6</v>
      </c>
      <c r="C276" s="6" t="s">
        <v>1123</v>
      </c>
      <c r="D276" s="15">
        <v>146</v>
      </c>
    </row>
    <row r="277" spans="1:4" ht="12.75">
      <c r="A277" s="6">
        <v>13</v>
      </c>
      <c r="B277" s="6">
        <v>7</v>
      </c>
      <c r="C277" s="6" t="s">
        <v>1124</v>
      </c>
      <c r="D277" s="15">
        <v>57</v>
      </c>
    </row>
    <row r="278" spans="1:4" ht="12.75">
      <c r="A278" s="6">
        <v>13</v>
      </c>
      <c r="B278" s="6">
        <v>8</v>
      </c>
      <c r="C278" s="6" t="s">
        <v>1125</v>
      </c>
      <c r="D278" s="15">
        <v>87</v>
      </c>
    </row>
    <row r="279" spans="1:4" ht="12.75">
      <c r="A279" s="6">
        <v>13</v>
      </c>
      <c r="B279" s="6">
        <v>9</v>
      </c>
      <c r="C279" s="6" t="s">
        <v>1126</v>
      </c>
      <c r="D279" s="15">
        <v>3</v>
      </c>
    </row>
    <row r="280" spans="1:4" ht="12.75">
      <c r="A280" s="6">
        <v>13</v>
      </c>
      <c r="B280" s="6">
        <v>10</v>
      </c>
      <c r="C280" s="6" t="s">
        <v>1127</v>
      </c>
      <c r="D280" s="15">
        <v>120</v>
      </c>
    </row>
    <row r="281" spans="1:4" ht="12.75">
      <c r="A281" s="6">
        <v>13</v>
      </c>
      <c r="B281" s="6">
        <v>11</v>
      </c>
      <c r="C281" s="6" t="s">
        <v>1128</v>
      </c>
      <c r="D281" s="15">
        <v>181</v>
      </c>
    </row>
    <row r="282" spans="1:4" ht="12.75">
      <c r="A282" s="6">
        <v>13</v>
      </c>
      <c r="B282" s="6">
        <v>12</v>
      </c>
      <c r="C282" s="6" t="s">
        <v>1129</v>
      </c>
      <c r="D282" s="15">
        <v>165</v>
      </c>
    </row>
    <row r="283" spans="1:4" ht="12.75">
      <c r="A283" s="6">
        <v>13</v>
      </c>
      <c r="B283" s="6">
        <v>13</v>
      </c>
      <c r="C283" s="6" t="s">
        <v>1130</v>
      </c>
      <c r="D283" s="15">
        <v>261</v>
      </c>
    </row>
    <row r="284" spans="1:4" ht="12.75">
      <c r="A284" s="6">
        <v>13</v>
      </c>
      <c r="B284" s="6">
        <v>14</v>
      </c>
      <c r="C284" s="6" t="s">
        <v>1131</v>
      </c>
      <c r="D284" s="15">
        <v>180</v>
      </c>
    </row>
    <row r="285" spans="1:4" ht="12.75">
      <c r="A285" s="6">
        <v>13</v>
      </c>
      <c r="B285" s="6">
        <v>15</v>
      </c>
      <c r="C285" s="6" t="s">
        <v>1132</v>
      </c>
      <c r="D285" s="15">
        <v>42</v>
      </c>
    </row>
    <row r="286" spans="1:4" ht="12.75">
      <c r="A286" s="6">
        <v>13</v>
      </c>
      <c r="B286" s="6">
        <v>16</v>
      </c>
      <c r="C286" s="6" t="s">
        <v>1133</v>
      </c>
      <c r="D286" s="15">
        <v>95</v>
      </c>
    </row>
    <row r="287" spans="1:4" ht="12.75">
      <c r="A287" s="6">
        <v>13</v>
      </c>
      <c r="B287" s="6">
        <v>17</v>
      </c>
      <c r="C287" s="6" t="s">
        <v>1134</v>
      </c>
      <c r="D287" s="15">
        <v>25</v>
      </c>
    </row>
    <row r="288" spans="1:4" ht="12.75">
      <c r="A288" s="6">
        <v>13</v>
      </c>
      <c r="B288" s="6">
        <v>18</v>
      </c>
      <c r="C288" s="6" t="s">
        <v>1135</v>
      </c>
      <c r="D288" s="15">
        <v>107</v>
      </c>
    </row>
    <row r="289" spans="1:4" ht="12.75">
      <c r="A289" s="6">
        <v>13</v>
      </c>
      <c r="B289" s="6">
        <v>19</v>
      </c>
      <c r="C289" s="6" t="s">
        <v>1136</v>
      </c>
      <c r="D289" s="15">
        <v>7</v>
      </c>
    </row>
    <row r="290" spans="1:4" ht="12.75">
      <c r="A290" s="6">
        <v>13</v>
      </c>
      <c r="B290" s="6">
        <v>20</v>
      </c>
      <c r="C290" s="6" t="s">
        <v>1137</v>
      </c>
      <c r="D290" s="15">
        <v>17</v>
      </c>
    </row>
    <row r="291" spans="1:4" ht="12.75">
      <c r="A291" s="6">
        <v>13</v>
      </c>
      <c r="B291" s="6">
        <v>21</v>
      </c>
      <c r="C291" s="6" t="s">
        <v>1138</v>
      </c>
      <c r="D291" s="15">
        <v>86</v>
      </c>
    </row>
    <row r="292" spans="1:4" ht="12.75">
      <c r="A292" s="6">
        <v>13</v>
      </c>
      <c r="B292" s="6">
        <v>22</v>
      </c>
      <c r="C292" s="6" t="s">
        <v>1139</v>
      </c>
      <c r="D292" s="15">
        <v>3</v>
      </c>
    </row>
    <row r="293" spans="1:4" ht="12.75">
      <c r="A293" s="6">
        <v>13</v>
      </c>
      <c r="B293" s="6">
        <v>23</v>
      </c>
      <c r="C293" s="6" t="s">
        <v>1140</v>
      </c>
      <c r="D293" s="15">
        <v>66</v>
      </c>
    </row>
    <row r="294" spans="1:4" ht="12.75">
      <c r="A294" s="6"/>
      <c r="B294" s="6"/>
      <c r="C294" s="6"/>
      <c r="D294" s="15"/>
    </row>
    <row r="296" spans="1:4" ht="12.75">
      <c r="A296" s="13" t="s">
        <v>478</v>
      </c>
      <c r="B296" s="13" t="s">
        <v>479</v>
      </c>
      <c r="C296" s="13" t="s">
        <v>480</v>
      </c>
      <c r="D296" s="14" t="s">
        <v>481</v>
      </c>
    </row>
    <row r="297" spans="1:4" ht="12.75">
      <c r="A297" s="6">
        <v>14</v>
      </c>
      <c r="B297" s="6">
        <v>1</v>
      </c>
      <c r="C297" s="6" t="s">
        <v>482</v>
      </c>
      <c r="D297" s="15">
        <v>3</v>
      </c>
    </row>
    <row r="298" spans="1:4" ht="12.75">
      <c r="A298" s="6">
        <v>14</v>
      </c>
      <c r="B298" s="6">
        <v>2</v>
      </c>
      <c r="C298" s="6" t="s">
        <v>1141</v>
      </c>
      <c r="D298" s="15">
        <v>1</v>
      </c>
    </row>
    <row r="299" spans="1:4" ht="12.75">
      <c r="A299" s="6">
        <v>14</v>
      </c>
      <c r="B299" s="6">
        <v>3</v>
      </c>
      <c r="C299" s="6" t="s">
        <v>1142</v>
      </c>
      <c r="D299" s="15">
        <v>2</v>
      </c>
    </row>
    <row r="300" spans="1:4" ht="12.75">
      <c r="A300" s="6">
        <v>14</v>
      </c>
      <c r="B300" s="6">
        <v>4</v>
      </c>
      <c r="C300" s="6" t="s">
        <v>1143</v>
      </c>
      <c r="D300" s="15">
        <v>2</v>
      </c>
    </row>
    <row r="301" spans="1:4" ht="12.75">
      <c r="A301" s="6">
        <v>14</v>
      </c>
      <c r="B301" s="6">
        <v>5</v>
      </c>
      <c r="C301" s="6" t="s">
        <v>1144</v>
      </c>
      <c r="D301" s="15">
        <v>0</v>
      </c>
    </row>
    <row r="302" spans="1:4" ht="12.75">
      <c r="A302" s="6">
        <v>14</v>
      </c>
      <c r="B302" s="6">
        <v>6</v>
      </c>
      <c r="C302" s="6" t="s">
        <v>1145</v>
      </c>
      <c r="D302" s="15">
        <v>0</v>
      </c>
    </row>
    <row r="303" spans="1:4" ht="12.75">
      <c r="A303" s="6">
        <v>14</v>
      </c>
      <c r="B303" s="6">
        <v>7</v>
      </c>
      <c r="C303" s="6" t="s">
        <v>1146</v>
      </c>
      <c r="D303" s="15">
        <v>0</v>
      </c>
    </row>
    <row r="304" spans="1:4" ht="12.75">
      <c r="A304" s="6">
        <v>14</v>
      </c>
      <c r="B304" s="6">
        <v>8</v>
      </c>
      <c r="C304" s="6" t="s">
        <v>1147</v>
      </c>
      <c r="D304" s="15">
        <v>0</v>
      </c>
    </row>
    <row r="305" spans="1:4" ht="12.75">
      <c r="A305" s="6">
        <v>14</v>
      </c>
      <c r="B305" s="6">
        <v>9</v>
      </c>
      <c r="C305" s="6" t="s">
        <v>1148</v>
      </c>
      <c r="D305" s="15">
        <v>0</v>
      </c>
    </row>
    <row r="306" spans="1:4" ht="12.75">
      <c r="A306" s="6">
        <v>14</v>
      </c>
      <c r="B306" s="6">
        <v>10</v>
      </c>
      <c r="C306" s="6" t="s">
        <v>1149</v>
      </c>
      <c r="D306" s="15">
        <v>0</v>
      </c>
    </row>
    <row r="307" spans="1:4" ht="12.75">
      <c r="A307" s="6">
        <v>14</v>
      </c>
      <c r="B307" s="6">
        <v>11</v>
      </c>
      <c r="C307" s="6" t="s">
        <v>1150</v>
      </c>
      <c r="D307" s="15">
        <v>0</v>
      </c>
    </row>
    <row r="308" spans="1:4" ht="12.75">
      <c r="A308" s="6">
        <v>14</v>
      </c>
      <c r="B308" s="6">
        <v>12</v>
      </c>
      <c r="C308" s="6" t="s">
        <v>1151</v>
      </c>
      <c r="D308" s="15">
        <v>0</v>
      </c>
    </row>
    <row r="309" spans="1:4" ht="12.75">
      <c r="A309" s="6">
        <v>14</v>
      </c>
      <c r="B309" s="6">
        <v>13</v>
      </c>
      <c r="C309" s="6" t="s">
        <v>1152</v>
      </c>
      <c r="D309" s="15">
        <v>0</v>
      </c>
    </row>
    <row r="310" spans="1:4" ht="12.75">
      <c r="A310" s="6">
        <v>14</v>
      </c>
      <c r="B310" s="6">
        <v>14</v>
      </c>
      <c r="C310" s="6" t="s">
        <v>1153</v>
      </c>
      <c r="D310" s="15">
        <v>1</v>
      </c>
    </row>
    <row r="311" spans="1:4" ht="12.75">
      <c r="A311" s="6">
        <v>14</v>
      </c>
      <c r="B311" s="6">
        <v>15</v>
      </c>
      <c r="C311" s="6" t="s">
        <v>1154</v>
      </c>
      <c r="D311" s="15">
        <v>5</v>
      </c>
    </row>
    <row r="312" spans="1:4" ht="12.75">
      <c r="A312" s="6">
        <v>14</v>
      </c>
      <c r="B312" s="6">
        <v>16</v>
      </c>
      <c r="C312" s="6" t="s">
        <v>1155</v>
      </c>
      <c r="D312" s="15">
        <v>0</v>
      </c>
    </row>
    <row r="313" spans="1:4" ht="12.75">
      <c r="A313" s="6">
        <v>14</v>
      </c>
      <c r="B313" s="6">
        <v>17</v>
      </c>
      <c r="C313" s="6" t="s">
        <v>1156</v>
      </c>
      <c r="D313" s="15">
        <v>1</v>
      </c>
    </row>
    <row r="314" spans="1:4" ht="12.75">
      <c r="A314" s="6">
        <v>14</v>
      </c>
      <c r="B314" s="6">
        <v>18</v>
      </c>
      <c r="C314" s="6" t="s">
        <v>1157</v>
      </c>
      <c r="D314" s="15">
        <v>0</v>
      </c>
    </row>
    <row r="315" spans="1:4" ht="12.75">
      <c r="A315" s="6"/>
      <c r="B315" s="6"/>
      <c r="C315" s="6"/>
      <c r="D315" s="15"/>
    </row>
    <row r="317" spans="1:4" ht="12.75">
      <c r="A317" s="13" t="s">
        <v>478</v>
      </c>
      <c r="B317" s="13" t="s">
        <v>479</v>
      </c>
      <c r="C317" s="13" t="s">
        <v>480</v>
      </c>
      <c r="D317" s="14" t="s">
        <v>481</v>
      </c>
    </row>
    <row r="318" spans="1:4" ht="12.75">
      <c r="A318" s="6">
        <v>15</v>
      </c>
      <c r="B318" s="6">
        <v>1</v>
      </c>
      <c r="C318" s="6" t="s">
        <v>1158</v>
      </c>
      <c r="D318" s="15">
        <v>20</v>
      </c>
    </row>
    <row r="319" spans="1:4" ht="12.75">
      <c r="A319" s="6">
        <v>15</v>
      </c>
      <c r="B319" s="6">
        <v>2</v>
      </c>
      <c r="C319" s="6" t="s">
        <v>1159</v>
      </c>
      <c r="D319" s="15">
        <v>125</v>
      </c>
    </row>
    <row r="320" spans="1:4" ht="12.75">
      <c r="A320" s="6">
        <v>15</v>
      </c>
      <c r="B320" s="6">
        <v>3</v>
      </c>
      <c r="C320" s="6" t="s">
        <v>1160</v>
      </c>
      <c r="D320" s="15">
        <v>7</v>
      </c>
    </row>
    <row r="321" spans="1:4" ht="12.75">
      <c r="A321" s="6">
        <v>15</v>
      </c>
      <c r="B321" s="6">
        <v>4</v>
      </c>
      <c r="C321" s="6" t="s">
        <v>1161</v>
      </c>
      <c r="D321" s="15">
        <v>15</v>
      </c>
    </row>
    <row r="322" spans="1:4" ht="12.75">
      <c r="A322" s="6">
        <v>15</v>
      </c>
      <c r="B322" s="6">
        <v>5</v>
      </c>
      <c r="C322" s="6" t="s">
        <v>1162</v>
      </c>
      <c r="D322" s="15">
        <v>21</v>
      </c>
    </row>
    <row r="323" spans="1:4" ht="12.75">
      <c r="A323" s="6">
        <v>15</v>
      </c>
      <c r="B323" s="6">
        <v>6</v>
      </c>
      <c r="C323" s="6" t="s">
        <v>1163</v>
      </c>
      <c r="D323" s="15">
        <v>22</v>
      </c>
    </row>
    <row r="324" spans="1:4" ht="12.75">
      <c r="A324" s="6">
        <v>15</v>
      </c>
      <c r="B324" s="6">
        <v>7</v>
      </c>
      <c r="C324" s="6" t="s">
        <v>1164</v>
      </c>
      <c r="D324" s="15">
        <v>26</v>
      </c>
    </row>
    <row r="325" spans="1:4" ht="12.75">
      <c r="A325" s="6">
        <v>15</v>
      </c>
      <c r="B325" s="6">
        <v>8</v>
      </c>
      <c r="C325" s="6" t="s">
        <v>1165</v>
      </c>
      <c r="D325" s="15">
        <v>75</v>
      </c>
    </row>
    <row r="326" spans="1:4" ht="12.75">
      <c r="A326" s="6">
        <v>15</v>
      </c>
      <c r="B326" s="6">
        <v>9</v>
      </c>
      <c r="C326" s="6" t="s">
        <v>1166</v>
      </c>
      <c r="D326" s="15">
        <v>143</v>
      </c>
    </row>
    <row r="327" spans="1:4" ht="12.75">
      <c r="A327" s="6">
        <v>15</v>
      </c>
      <c r="B327" s="6">
        <v>10</v>
      </c>
      <c r="C327" s="6" t="s">
        <v>1167</v>
      </c>
      <c r="D327" s="15">
        <v>68</v>
      </c>
    </row>
    <row r="328" spans="1:4" ht="12.75">
      <c r="A328" s="6">
        <v>15</v>
      </c>
      <c r="B328" s="6">
        <v>11</v>
      </c>
      <c r="C328" s="6" t="s">
        <v>1168</v>
      </c>
      <c r="D328" s="15">
        <v>2</v>
      </c>
    </row>
    <row r="329" spans="1:4" ht="12.75">
      <c r="A329" s="6">
        <v>15</v>
      </c>
      <c r="B329" s="6">
        <v>12</v>
      </c>
      <c r="C329" s="6" t="s">
        <v>1169</v>
      </c>
      <c r="D329" s="15">
        <v>26</v>
      </c>
    </row>
    <row r="330" spans="1:4" ht="12.75">
      <c r="A330" s="6">
        <v>15</v>
      </c>
      <c r="B330" s="6">
        <v>13</v>
      </c>
      <c r="C330" s="6" t="s">
        <v>1170</v>
      </c>
      <c r="D330" s="15">
        <v>15</v>
      </c>
    </row>
    <row r="331" spans="1:4" ht="12.75">
      <c r="A331" s="6">
        <v>15</v>
      </c>
      <c r="B331" s="6">
        <v>14</v>
      </c>
      <c r="C331" s="6" t="s">
        <v>1171</v>
      </c>
      <c r="D331" s="15">
        <v>33</v>
      </c>
    </row>
    <row r="332" spans="1:4" ht="12.75">
      <c r="A332" s="6">
        <v>15</v>
      </c>
      <c r="B332" s="6">
        <v>15</v>
      </c>
      <c r="C332" s="6" t="s">
        <v>1172</v>
      </c>
      <c r="D332" s="15">
        <v>183</v>
      </c>
    </row>
    <row r="333" spans="1:4" ht="12.75">
      <c r="A333" s="6">
        <v>15</v>
      </c>
      <c r="B333" s="6">
        <v>16</v>
      </c>
      <c r="C333" s="6" t="s">
        <v>1173</v>
      </c>
      <c r="D333" s="15">
        <v>91</v>
      </c>
    </row>
    <row r="334" spans="1:4" ht="12.75">
      <c r="A334" s="6">
        <v>15</v>
      </c>
      <c r="B334" s="6">
        <v>17</v>
      </c>
      <c r="C334" s="6" t="s">
        <v>1174</v>
      </c>
      <c r="D334" s="15">
        <v>14</v>
      </c>
    </row>
    <row r="335" spans="1:4" ht="12.75">
      <c r="A335" s="6">
        <v>15</v>
      </c>
      <c r="B335" s="6">
        <v>18</v>
      </c>
      <c r="C335" s="6" t="s">
        <v>1175</v>
      </c>
      <c r="D335" s="15">
        <v>18</v>
      </c>
    </row>
    <row r="336" spans="1:4" ht="12.75">
      <c r="A336" s="6">
        <v>15</v>
      </c>
      <c r="B336" s="6">
        <v>19</v>
      </c>
      <c r="C336" s="6" t="s">
        <v>1176</v>
      </c>
      <c r="D336" s="15">
        <v>17</v>
      </c>
    </row>
    <row r="337" spans="1:4" ht="12.75">
      <c r="A337" s="6">
        <v>15</v>
      </c>
      <c r="B337" s="6">
        <v>20</v>
      </c>
      <c r="C337" s="6" t="s">
        <v>1177</v>
      </c>
      <c r="D337" s="15">
        <v>66</v>
      </c>
    </row>
    <row r="338" spans="1:4" ht="12.75">
      <c r="A338" s="6">
        <v>15</v>
      </c>
      <c r="B338" s="6">
        <v>21</v>
      </c>
      <c r="C338" s="6" t="s">
        <v>1178</v>
      </c>
      <c r="D338" s="15">
        <v>218</v>
      </c>
    </row>
    <row r="339" spans="1:4" ht="12.75">
      <c r="A339" s="6">
        <v>15</v>
      </c>
      <c r="B339" s="6">
        <v>22</v>
      </c>
      <c r="C339" s="6" t="s">
        <v>1179</v>
      </c>
      <c r="D339" s="15">
        <v>15</v>
      </c>
    </row>
    <row r="340" spans="1:4" ht="12.75">
      <c r="A340" s="6">
        <v>15</v>
      </c>
      <c r="B340" s="6">
        <v>23</v>
      </c>
      <c r="C340" s="6" t="s">
        <v>1180</v>
      </c>
      <c r="D340" s="15">
        <v>334</v>
      </c>
    </row>
    <row r="341" spans="1:4" ht="12.75">
      <c r="A341" s="6"/>
      <c r="B341" s="6"/>
      <c r="C341" s="6"/>
      <c r="D341" s="15"/>
    </row>
    <row r="343" spans="1:4" ht="12.75">
      <c r="A343" s="13" t="s">
        <v>478</v>
      </c>
      <c r="B343" s="13" t="s">
        <v>479</v>
      </c>
      <c r="C343" s="13" t="s">
        <v>480</v>
      </c>
      <c r="D343" s="14" t="s">
        <v>481</v>
      </c>
    </row>
    <row r="344" spans="1:4" ht="12.75">
      <c r="A344" s="6">
        <v>16</v>
      </c>
      <c r="B344" s="6">
        <v>1</v>
      </c>
      <c r="C344" s="6" t="s">
        <v>1181</v>
      </c>
      <c r="D344" s="15">
        <v>160</v>
      </c>
    </row>
    <row r="345" spans="1:4" ht="12.75">
      <c r="A345" s="6">
        <v>16</v>
      </c>
      <c r="B345" s="6">
        <v>2</v>
      </c>
      <c r="C345" s="6" t="s">
        <v>1182</v>
      </c>
      <c r="D345" s="15">
        <v>77</v>
      </c>
    </row>
    <row r="346" spans="1:4" ht="12.75">
      <c r="A346" s="6">
        <v>16</v>
      </c>
      <c r="B346" s="6">
        <v>3</v>
      </c>
      <c r="C346" s="6" t="s">
        <v>1183</v>
      </c>
      <c r="D346" s="15">
        <v>126</v>
      </c>
    </row>
    <row r="347" spans="1:4" ht="12.75">
      <c r="A347" s="6">
        <v>16</v>
      </c>
      <c r="B347" s="6">
        <v>4</v>
      </c>
      <c r="C347" s="6" t="s">
        <v>1184</v>
      </c>
      <c r="D347" s="15">
        <v>204</v>
      </c>
    </row>
    <row r="348" spans="1:4" ht="12.75">
      <c r="A348" s="6">
        <v>16</v>
      </c>
      <c r="B348" s="6">
        <v>5</v>
      </c>
      <c r="C348" s="6" t="s">
        <v>1185</v>
      </c>
      <c r="D348" s="15">
        <v>77</v>
      </c>
    </row>
    <row r="349" spans="1:4" ht="12.75">
      <c r="A349" s="6">
        <v>16</v>
      </c>
      <c r="B349" s="6">
        <v>6</v>
      </c>
      <c r="C349" s="6" t="s">
        <v>1186</v>
      </c>
      <c r="D349" s="15">
        <v>6</v>
      </c>
    </row>
    <row r="350" spans="1:4" ht="12.75">
      <c r="A350" s="6">
        <v>16</v>
      </c>
      <c r="B350" s="6">
        <v>7</v>
      </c>
      <c r="C350" s="6" t="s">
        <v>1187</v>
      </c>
      <c r="D350" s="15">
        <v>26</v>
      </c>
    </row>
    <row r="351" spans="1:4" ht="12.75">
      <c r="A351" s="6">
        <v>16</v>
      </c>
      <c r="B351" s="6">
        <v>8</v>
      </c>
      <c r="C351" s="6" t="s">
        <v>1188</v>
      </c>
      <c r="D351" s="15">
        <v>12</v>
      </c>
    </row>
    <row r="352" spans="1:4" ht="12.75">
      <c r="A352" s="6">
        <v>16</v>
      </c>
      <c r="B352" s="6">
        <v>9</v>
      </c>
      <c r="C352" s="6" t="s">
        <v>1189</v>
      </c>
      <c r="D352" s="15">
        <v>48</v>
      </c>
    </row>
    <row r="353" spans="1:4" ht="12.75">
      <c r="A353" s="6">
        <v>16</v>
      </c>
      <c r="B353" s="6">
        <v>10</v>
      </c>
      <c r="C353" s="6" t="s">
        <v>1190</v>
      </c>
      <c r="D353" s="15">
        <v>123</v>
      </c>
    </row>
    <row r="354" spans="1:4" ht="12.75">
      <c r="A354" s="6">
        <v>16</v>
      </c>
      <c r="B354" s="6">
        <v>11</v>
      </c>
      <c r="C354" s="6" t="s">
        <v>1191</v>
      </c>
      <c r="D354" s="15">
        <v>59</v>
      </c>
    </row>
    <row r="355" spans="1:4" ht="12.75">
      <c r="A355" s="6">
        <v>16</v>
      </c>
      <c r="B355" s="6">
        <v>12</v>
      </c>
      <c r="C355" s="6" t="s">
        <v>1192</v>
      </c>
      <c r="D355" s="15">
        <v>113</v>
      </c>
    </row>
    <row r="356" spans="1:4" ht="12.75">
      <c r="A356" s="6">
        <v>16</v>
      </c>
      <c r="B356" s="6">
        <v>13</v>
      </c>
      <c r="C356" s="6" t="s">
        <v>1193</v>
      </c>
      <c r="D356" s="15">
        <v>9</v>
      </c>
    </row>
    <row r="357" spans="1:4" ht="12.75">
      <c r="A357" s="6">
        <v>16</v>
      </c>
      <c r="B357" s="6">
        <v>14</v>
      </c>
      <c r="C357" s="6" t="s">
        <v>1194</v>
      </c>
      <c r="D357" s="15">
        <v>11</v>
      </c>
    </row>
    <row r="358" spans="1:4" ht="12.75">
      <c r="A358" s="6">
        <v>16</v>
      </c>
      <c r="B358" s="6">
        <v>15</v>
      </c>
      <c r="C358" s="6" t="s">
        <v>1195</v>
      </c>
      <c r="D358" s="15">
        <v>1</v>
      </c>
    </row>
    <row r="359" spans="1:4" ht="12.75">
      <c r="A359" s="6">
        <v>16</v>
      </c>
      <c r="B359" s="6">
        <v>16</v>
      </c>
      <c r="C359" s="6" t="s">
        <v>1196</v>
      </c>
      <c r="D359" s="15">
        <v>40</v>
      </c>
    </row>
    <row r="360" spans="1:4" ht="12.75">
      <c r="A360" s="6">
        <v>16</v>
      </c>
      <c r="B360" s="6">
        <v>17</v>
      </c>
      <c r="C360" s="6" t="s">
        <v>1197</v>
      </c>
      <c r="D360" s="15">
        <v>6</v>
      </c>
    </row>
    <row r="361" spans="1:4" ht="12.75">
      <c r="A361" s="6">
        <v>16</v>
      </c>
      <c r="B361" s="6">
        <v>18</v>
      </c>
      <c r="C361" s="6" t="s">
        <v>667</v>
      </c>
      <c r="D361" s="15">
        <v>72</v>
      </c>
    </row>
    <row r="362" spans="1:4" ht="12.75">
      <c r="A362" s="6">
        <v>16</v>
      </c>
      <c r="B362" s="6">
        <v>19</v>
      </c>
      <c r="C362" s="6" t="s">
        <v>669</v>
      </c>
      <c r="D362" s="15">
        <v>0</v>
      </c>
    </row>
    <row r="363" spans="1:4" ht="12.75">
      <c r="A363" s="6">
        <v>16</v>
      </c>
      <c r="B363" s="6">
        <v>20</v>
      </c>
      <c r="C363" s="6" t="s">
        <v>1198</v>
      </c>
      <c r="D363" s="15">
        <v>215</v>
      </c>
    </row>
    <row r="364" spans="1:4" ht="12.75">
      <c r="A364" s="6">
        <v>16</v>
      </c>
      <c r="B364" s="6">
        <v>21</v>
      </c>
      <c r="C364" s="6" t="s">
        <v>670</v>
      </c>
      <c r="D364" s="15">
        <v>3</v>
      </c>
    </row>
    <row r="365" spans="1:4" ht="12.75">
      <c r="A365" s="6">
        <v>16</v>
      </c>
      <c r="B365" s="6">
        <v>22</v>
      </c>
      <c r="C365" s="6" t="s">
        <v>1199</v>
      </c>
      <c r="D365" s="15">
        <v>199</v>
      </c>
    </row>
    <row r="366" spans="1:4" ht="12.75">
      <c r="A366" s="6">
        <v>16</v>
      </c>
      <c r="B366" s="6">
        <v>23</v>
      </c>
      <c r="C366" s="6" t="s">
        <v>1200</v>
      </c>
      <c r="D366" s="15">
        <v>2</v>
      </c>
    </row>
    <row r="367" spans="1:4" ht="12.75">
      <c r="A367" s="6"/>
      <c r="B367" s="6"/>
      <c r="C367" s="6"/>
      <c r="D367" s="15"/>
    </row>
    <row r="369" spans="1:4" ht="12.75">
      <c r="A369" s="13" t="s">
        <v>478</v>
      </c>
      <c r="B369" s="13" t="s">
        <v>479</v>
      </c>
      <c r="C369" s="13" t="s">
        <v>480</v>
      </c>
      <c r="D369" s="14" t="s">
        <v>481</v>
      </c>
    </row>
    <row r="370" spans="1:4" ht="12.75">
      <c r="A370" s="6">
        <v>17</v>
      </c>
      <c r="B370" s="6">
        <v>1</v>
      </c>
      <c r="C370" s="6" t="s">
        <v>830</v>
      </c>
      <c r="D370" s="15">
        <v>6</v>
      </c>
    </row>
    <row r="371" spans="1:4" ht="12.75">
      <c r="A371" s="6">
        <v>17</v>
      </c>
      <c r="B371" s="6">
        <v>2</v>
      </c>
      <c r="C371" s="6" t="s">
        <v>831</v>
      </c>
      <c r="D371" s="15">
        <v>3</v>
      </c>
    </row>
    <row r="372" spans="1:4" ht="12.75">
      <c r="A372" s="6">
        <v>17</v>
      </c>
      <c r="B372" s="6">
        <v>3</v>
      </c>
      <c r="C372" s="6" t="s">
        <v>1201</v>
      </c>
      <c r="D372" s="15">
        <v>9</v>
      </c>
    </row>
    <row r="373" spans="1:4" ht="12.75">
      <c r="A373" s="6">
        <v>17</v>
      </c>
      <c r="B373" s="6">
        <v>4</v>
      </c>
      <c r="C373" s="6" t="s">
        <v>1202</v>
      </c>
      <c r="D373" s="15">
        <v>1</v>
      </c>
    </row>
    <row r="374" spans="1:4" ht="12.75">
      <c r="A374" s="6">
        <v>17</v>
      </c>
      <c r="B374" s="6">
        <v>5</v>
      </c>
      <c r="C374" s="6" t="s">
        <v>1203</v>
      </c>
      <c r="D374" s="15">
        <v>0</v>
      </c>
    </row>
    <row r="375" spans="1:4" ht="12.75">
      <c r="A375" s="6">
        <v>17</v>
      </c>
      <c r="B375" s="6">
        <v>6</v>
      </c>
      <c r="C375" s="6" t="s">
        <v>1204</v>
      </c>
      <c r="D375" s="15">
        <v>0</v>
      </c>
    </row>
    <row r="376" spans="1:4" ht="12.75">
      <c r="A376" s="6">
        <v>17</v>
      </c>
      <c r="B376" s="6">
        <v>7</v>
      </c>
      <c r="C376" s="6" t="s">
        <v>1205</v>
      </c>
      <c r="D376" s="15">
        <v>0</v>
      </c>
    </row>
    <row r="377" spans="1:4" ht="12.75">
      <c r="A377" s="6">
        <v>17</v>
      </c>
      <c r="B377" s="6">
        <v>8</v>
      </c>
      <c r="C377" s="6" t="s">
        <v>1206</v>
      </c>
      <c r="D377" s="15">
        <v>3</v>
      </c>
    </row>
    <row r="378" spans="1:4" ht="12.75">
      <c r="A378" s="6">
        <v>17</v>
      </c>
      <c r="B378" s="6">
        <v>9</v>
      </c>
      <c r="C378" s="6" t="s">
        <v>1207</v>
      </c>
      <c r="D378" s="15">
        <v>0</v>
      </c>
    </row>
    <row r="379" spans="1:4" ht="12.75">
      <c r="A379" s="6">
        <v>17</v>
      </c>
      <c r="B379" s="6">
        <v>10</v>
      </c>
      <c r="C379" s="6" t="s">
        <v>1208</v>
      </c>
      <c r="D379" s="15">
        <v>6</v>
      </c>
    </row>
    <row r="380" spans="1:4" ht="12.75">
      <c r="A380" s="6">
        <v>17</v>
      </c>
      <c r="B380" s="6">
        <v>11</v>
      </c>
      <c r="C380" s="6" t="s">
        <v>842</v>
      </c>
      <c r="D380" s="15">
        <v>0</v>
      </c>
    </row>
    <row r="381" spans="1:4" ht="12.75">
      <c r="A381" s="6">
        <v>17</v>
      </c>
      <c r="B381" s="6">
        <v>12</v>
      </c>
      <c r="C381" s="6" t="s">
        <v>1209</v>
      </c>
      <c r="D381" s="15">
        <v>0</v>
      </c>
    </row>
    <row r="382" spans="1:4" ht="12.75">
      <c r="A382" s="6">
        <v>17</v>
      </c>
      <c r="B382" s="6">
        <v>13</v>
      </c>
      <c r="C382" s="6" t="s">
        <v>1210</v>
      </c>
      <c r="D382" s="15">
        <v>0</v>
      </c>
    </row>
    <row r="383" spans="1:4" ht="12.75">
      <c r="A383" s="6">
        <v>17</v>
      </c>
      <c r="B383" s="6">
        <v>14</v>
      </c>
      <c r="C383" s="6" t="s">
        <v>843</v>
      </c>
      <c r="D383" s="15">
        <v>0</v>
      </c>
    </row>
    <row r="384" spans="1:4" ht="12.75">
      <c r="A384" s="6">
        <v>17</v>
      </c>
      <c r="B384" s="6">
        <v>15</v>
      </c>
      <c r="C384" s="6" t="s">
        <v>844</v>
      </c>
      <c r="D384" s="15">
        <v>0</v>
      </c>
    </row>
    <row r="385" spans="1:4" ht="12.75">
      <c r="A385" s="6"/>
      <c r="B385" s="6"/>
      <c r="C385" s="6"/>
      <c r="D385" s="15"/>
    </row>
    <row r="387" spans="1:4" ht="12.75">
      <c r="A387" s="13" t="s">
        <v>478</v>
      </c>
      <c r="B387" s="13" t="s">
        <v>479</v>
      </c>
      <c r="C387" s="13" t="s">
        <v>480</v>
      </c>
      <c r="D387" s="14" t="s">
        <v>481</v>
      </c>
    </row>
    <row r="388" spans="1:4" ht="12.75">
      <c r="A388" s="6">
        <v>18</v>
      </c>
      <c r="B388" s="6">
        <v>1</v>
      </c>
      <c r="C388" s="6" t="s">
        <v>1211</v>
      </c>
      <c r="D388" s="15">
        <v>222</v>
      </c>
    </row>
    <row r="389" spans="1:4" ht="12.75">
      <c r="A389" s="6">
        <v>18</v>
      </c>
      <c r="B389" s="6">
        <v>2</v>
      </c>
      <c r="C389" s="6" t="s">
        <v>1212</v>
      </c>
      <c r="D389" s="15">
        <v>273</v>
      </c>
    </row>
    <row r="390" spans="1:4" ht="12.75">
      <c r="A390" s="6">
        <v>18</v>
      </c>
      <c r="B390" s="6">
        <v>3</v>
      </c>
      <c r="C390" s="6" t="s">
        <v>1213</v>
      </c>
      <c r="D390" s="15">
        <v>50</v>
      </c>
    </row>
    <row r="391" spans="1:4" ht="12.75">
      <c r="A391" s="6">
        <v>18</v>
      </c>
      <c r="B391" s="6">
        <v>4</v>
      </c>
      <c r="C391" s="6" t="s">
        <v>1214</v>
      </c>
      <c r="D391" s="15">
        <v>21</v>
      </c>
    </row>
    <row r="392" spans="1:4" ht="12.75">
      <c r="A392" s="6">
        <v>18</v>
      </c>
      <c r="B392" s="6">
        <v>5</v>
      </c>
      <c r="C392" s="6" t="s">
        <v>1215</v>
      </c>
      <c r="D392" s="15">
        <v>37</v>
      </c>
    </row>
    <row r="393" spans="1:4" ht="12.75">
      <c r="A393" s="6">
        <v>18</v>
      </c>
      <c r="B393" s="6">
        <v>6</v>
      </c>
      <c r="C393" s="6" t="s">
        <v>1216</v>
      </c>
      <c r="D393" s="15">
        <v>7</v>
      </c>
    </row>
    <row r="394" spans="1:4" ht="12.75">
      <c r="A394" s="6">
        <v>18</v>
      </c>
      <c r="B394" s="6">
        <v>7</v>
      </c>
      <c r="C394" s="6" t="s">
        <v>1217</v>
      </c>
      <c r="D394" s="15">
        <v>40</v>
      </c>
    </row>
    <row r="395" spans="1:4" ht="12.75">
      <c r="A395" s="6">
        <v>18</v>
      </c>
      <c r="B395" s="6">
        <v>8</v>
      </c>
      <c r="C395" s="6" t="s">
        <v>1218</v>
      </c>
      <c r="D395" s="15">
        <v>7</v>
      </c>
    </row>
    <row r="396" spans="1:4" ht="12.75">
      <c r="A396" s="6">
        <v>18</v>
      </c>
      <c r="B396" s="6">
        <v>9</v>
      </c>
      <c r="C396" s="6" t="s">
        <v>1219</v>
      </c>
      <c r="D396" s="15">
        <v>212</v>
      </c>
    </row>
    <row r="397" spans="1:4" ht="12.75">
      <c r="A397" s="6">
        <v>18</v>
      </c>
      <c r="B397" s="6">
        <v>10</v>
      </c>
      <c r="C397" s="6" t="s">
        <v>1220</v>
      </c>
      <c r="D397" s="15">
        <v>26</v>
      </c>
    </row>
    <row r="398" spans="1:4" ht="12.75">
      <c r="A398" s="6">
        <v>18</v>
      </c>
      <c r="B398" s="6">
        <v>11</v>
      </c>
      <c r="C398" s="6" t="s">
        <v>1221</v>
      </c>
      <c r="D398" s="15">
        <v>333</v>
      </c>
    </row>
    <row r="399" spans="1:4" ht="12.75">
      <c r="A399" s="6">
        <v>18</v>
      </c>
      <c r="B399" s="6">
        <v>12</v>
      </c>
      <c r="C399" s="6" t="s">
        <v>1222</v>
      </c>
      <c r="D399" s="15">
        <v>88</v>
      </c>
    </row>
    <row r="400" spans="1:4" ht="12.75">
      <c r="A400" s="6">
        <v>18</v>
      </c>
      <c r="B400" s="6">
        <v>13</v>
      </c>
      <c r="C400" s="6" t="s">
        <v>1223</v>
      </c>
      <c r="D400" s="15">
        <v>1</v>
      </c>
    </row>
    <row r="401" spans="1:4" ht="12.75">
      <c r="A401" s="6">
        <v>18</v>
      </c>
      <c r="B401" s="6">
        <v>14</v>
      </c>
      <c r="C401" s="6" t="s">
        <v>1224</v>
      </c>
      <c r="D401" s="15">
        <v>43</v>
      </c>
    </row>
    <row r="402" spans="1:4" ht="12.75">
      <c r="A402" s="6">
        <v>18</v>
      </c>
      <c r="B402" s="6">
        <v>15</v>
      </c>
      <c r="C402" s="6" t="s">
        <v>1225</v>
      </c>
      <c r="D402" s="15">
        <v>7</v>
      </c>
    </row>
    <row r="403" spans="1:4" ht="12.75">
      <c r="A403" s="6">
        <v>18</v>
      </c>
      <c r="B403" s="6">
        <v>16</v>
      </c>
      <c r="C403" s="6" t="s">
        <v>1226</v>
      </c>
      <c r="D403" s="15">
        <v>25</v>
      </c>
    </row>
    <row r="404" spans="1:4" ht="12.75">
      <c r="A404" s="6">
        <v>18</v>
      </c>
      <c r="B404" s="6">
        <v>17</v>
      </c>
      <c r="C404" s="6" t="s">
        <v>1227</v>
      </c>
      <c r="D404" s="15">
        <v>183</v>
      </c>
    </row>
    <row r="405" spans="1:4" ht="12.75">
      <c r="A405" s="6">
        <v>18</v>
      </c>
      <c r="B405" s="6">
        <v>18</v>
      </c>
      <c r="C405" s="6" t="s">
        <v>1228</v>
      </c>
      <c r="D405" s="15">
        <v>25</v>
      </c>
    </row>
    <row r="406" spans="1:4" ht="12.75">
      <c r="A406" s="6">
        <v>18</v>
      </c>
      <c r="B406" s="6">
        <v>19</v>
      </c>
      <c r="C406" s="6" t="s">
        <v>1229</v>
      </c>
      <c r="D406" s="15">
        <v>109</v>
      </c>
    </row>
    <row r="407" spans="1:4" ht="12.75">
      <c r="A407" s="6">
        <v>18</v>
      </c>
      <c r="B407" s="6">
        <v>20</v>
      </c>
      <c r="C407" s="6" t="s">
        <v>1230</v>
      </c>
      <c r="D407" s="15">
        <v>62</v>
      </c>
    </row>
    <row r="408" spans="1:4" ht="12.75">
      <c r="A408" s="6">
        <v>18</v>
      </c>
      <c r="B408" s="6">
        <v>21</v>
      </c>
      <c r="C408" s="6" t="s">
        <v>1231</v>
      </c>
      <c r="D408" s="15">
        <v>187</v>
      </c>
    </row>
    <row r="409" spans="1:4" ht="12.75">
      <c r="A409" s="6">
        <v>18</v>
      </c>
      <c r="B409" s="6">
        <v>22</v>
      </c>
      <c r="C409" s="6" t="s">
        <v>1232</v>
      </c>
      <c r="D409" s="15">
        <v>33</v>
      </c>
    </row>
    <row r="410" spans="1:4" ht="12.75">
      <c r="A410" s="6">
        <v>18</v>
      </c>
      <c r="B410" s="6">
        <v>23</v>
      </c>
      <c r="C410" s="6" t="s">
        <v>1233</v>
      </c>
      <c r="D410" s="15">
        <v>24</v>
      </c>
    </row>
    <row r="414" spans="1:2" ht="12.75">
      <c r="A414" s="3">
        <v>1</v>
      </c>
      <c r="B414" s="11" t="s">
        <v>501</v>
      </c>
    </row>
    <row r="415" spans="1:2" ht="12.75">
      <c r="A415" s="3">
        <v>2</v>
      </c>
      <c r="B415" s="11" t="s">
        <v>506</v>
      </c>
    </row>
    <row r="416" spans="1:2" ht="12.75">
      <c r="A416" s="3">
        <v>3</v>
      </c>
      <c r="B416" s="11" t="s">
        <v>504</v>
      </c>
    </row>
    <row r="417" spans="1:2" ht="12.75">
      <c r="A417" s="3">
        <v>4</v>
      </c>
      <c r="B417" s="11" t="s">
        <v>498</v>
      </c>
    </row>
    <row r="418" spans="1:2" ht="12.75">
      <c r="A418" s="3">
        <v>5</v>
      </c>
      <c r="B418" s="11" t="s">
        <v>461</v>
      </c>
    </row>
    <row r="419" spans="1:2" ht="12.75">
      <c r="A419" s="3">
        <v>6</v>
      </c>
      <c r="B419" s="11" t="s">
        <v>496</v>
      </c>
    </row>
    <row r="420" spans="1:2" ht="12.75">
      <c r="A420" s="3">
        <v>7</v>
      </c>
      <c r="B420" s="11" t="s">
        <v>500</v>
      </c>
    </row>
    <row r="421" spans="1:2" ht="12.75">
      <c r="A421" s="3">
        <v>8</v>
      </c>
      <c r="B421" s="11" t="s">
        <v>497</v>
      </c>
    </row>
    <row r="422" spans="1:2" ht="12.75">
      <c r="A422" s="3">
        <v>9</v>
      </c>
      <c r="B422" s="11" t="s">
        <v>492</v>
      </c>
    </row>
    <row r="423" spans="1:2" ht="12.75">
      <c r="A423" s="3">
        <v>10</v>
      </c>
      <c r="B423" s="11" t="s">
        <v>470</v>
      </c>
    </row>
    <row r="424" spans="1:2" ht="12.75">
      <c r="A424" s="3">
        <v>11</v>
      </c>
      <c r="B424" s="11" t="s">
        <v>502</v>
      </c>
    </row>
    <row r="425" spans="1:2" ht="12.75">
      <c r="A425" s="3">
        <v>12</v>
      </c>
      <c r="B425" s="11" t="s">
        <v>477</v>
      </c>
    </row>
    <row r="426" spans="1:2" ht="12.75">
      <c r="A426" s="3">
        <v>13</v>
      </c>
      <c r="B426" s="11" t="s">
        <v>493</v>
      </c>
    </row>
    <row r="427" spans="1:2" ht="12.75">
      <c r="A427" s="3">
        <v>14</v>
      </c>
      <c r="B427" s="11" t="s">
        <v>505</v>
      </c>
    </row>
    <row r="428" spans="1:2" ht="12.75">
      <c r="A428" s="3">
        <v>15</v>
      </c>
      <c r="B428" s="11" t="s">
        <v>495</v>
      </c>
    </row>
    <row r="429" spans="1:2" ht="12.75">
      <c r="A429" s="3">
        <v>16</v>
      </c>
      <c r="B429" s="11" t="s">
        <v>476</v>
      </c>
    </row>
    <row r="430" spans="1:2" ht="12.75">
      <c r="A430" s="3">
        <v>17</v>
      </c>
      <c r="B430" s="11" t="s">
        <v>503</v>
      </c>
    </row>
    <row r="431" spans="1:2" ht="12.75">
      <c r="A431" s="3">
        <v>18</v>
      </c>
      <c r="B431" s="11" t="s">
        <v>462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6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5.7109375" style="2" customWidth="1"/>
    <col min="2" max="2" width="5.7109375" style="10" customWidth="1"/>
    <col min="3" max="28" width="10.7109375" style="10" customWidth="1"/>
    <col min="29" max="16384" width="9.7109375" style="10" customWidth="1"/>
  </cols>
  <sheetData>
    <row r="1" spans="2:9" s="7" customFormat="1" ht="12.75">
      <c r="B1" s="3" t="s">
        <v>431</v>
      </c>
      <c r="E1" s="3" t="s">
        <v>486</v>
      </c>
      <c r="G1" s="3"/>
      <c r="I1" s="3" t="s">
        <v>489</v>
      </c>
    </row>
    <row r="2" s="7" customFormat="1" ht="12.75">
      <c r="A2" s="3"/>
    </row>
    <row r="3" spans="1:28" s="1" customFormat="1" ht="12.75">
      <c r="A3" s="4" t="s">
        <v>429</v>
      </c>
      <c r="B3" s="4" t="s">
        <v>432</v>
      </c>
      <c r="C3" s="4" t="s">
        <v>442</v>
      </c>
      <c r="D3" s="4" t="s">
        <v>442</v>
      </c>
      <c r="E3" s="4" t="s">
        <v>424</v>
      </c>
      <c r="F3" s="4" t="s">
        <v>435</v>
      </c>
      <c r="G3" s="4" t="s">
        <v>425</v>
      </c>
      <c r="H3" s="4" t="s">
        <v>425</v>
      </c>
      <c r="I3" s="4" t="s">
        <v>430</v>
      </c>
      <c r="J3" s="4" t="s">
        <v>430</v>
      </c>
      <c r="K3" s="4" t="s">
        <v>445</v>
      </c>
      <c r="L3" s="4" t="s">
        <v>446</v>
      </c>
      <c r="M3" s="4" t="s">
        <v>447</v>
      </c>
      <c r="N3" s="4" t="s">
        <v>448</v>
      </c>
      <c r="O3" s="4" t="s">
        <v>449</v>
      </c>
      <c r="P3" s="4" t="s">
        <v>450</v>
      </c>
      <c r="Q3" s="4" t="s">
        <v>451</v>
      </c>
      <c r="R3" s="4" t="s">
        <v>452</v>
      </c>
      <c r="S3" s="4" t="s">
        <v>453</v>
      </c>
      <c r="T3" s="4" t="s">
        <v>454</v>
      </c>
      <c r="U3" s="4" t="s">
        <v>455</v>
      </c>
      <c r="V3" s="4" t="s">
        <v>456</v>
      </c>
      <c r="W3" s="4" t="s">
        <v>457</v>
      </c>
      <c r="X3" s="4" t="s">
        <v>458</v>
      </c>
      <c r="Y3" s="4" t="s">
        <v>459</v>
      </c>
      <c r="Z3" s="4" t="s">
        <v>463</v>
      </c>
      <c r="AA3" s="4" t="s">
        <v>464</v>
      </c>
      <c r="AB3" s="4" t="s">
        <v>465</v>
      </c>
    </row>
    <row r="4" spans="1:28" s="1" customFormat="1" ht="12.75">
      <c r="A4" s="4"/>
      <c r="B4" s="4"/>
      <c r="C4" s="4" t="s">
        <v>444</v>
      </c>
      <c r="D4" s="4" t="s">
        <v>443</v>
      </c>
      <c r="E4" s="4" t="s">
        <v>441</v>
      </c>
      <c r="F4" s="4" t="s">
        <v>434</v>
      </c>
      <c r="G4" s="4" t="s">
        <v>426</v>
      </c>
      <c r="H4" s="4" t="s">
        <v>427</v>
      </c>
      <c r="I4" s="4" t="s">
        <v>423</v>
      </c>
      <c r="J4" s="4" t="s">
        <v>428</v>
      </c>
      <c r="K4" s="4" t="s">
        <v>473</v>
      </c>
      <c r="L4" s="4" t="s">
        <v>518</v>
      </c>
      <c r="M4" s="4" t="s">
        <v>520</v>
      </c>
      <c r="N4" s="4" t="s">
        <v>468</v>
      </c>
      <c r="O4" s="4" t="s">
        <v>433</v>
      </c>
      <c r="P4" s="4" t="s">
        <v>510</v>
      </c>
      <c r="Q4" s="4" t="s">
        <v>471</v>
      </c>
      <c r="R4" s="4" t="s">
        <v>469</v>
      </c>
      <c r="S4" s="4" t="s">
        <v>475</v>
      </c>
      <c r="T4" s="4" t="s">
        <v>516</v>
      </c>
      <c r="U4" s="4" t="s">
        <v>514</v>
      </c>
      <c r="V4" s="4" t="s">
        <v>511</v>
      </c>
      <c r="W4" s="4" t="s">
        <v>521</v>
      </c>
      <c r="X4" s="4" t="s">
        <v>509</v>
      </c>
      <c r="Y4" s="4" t="s">
        <v>515</v>
      </c>
      <c r="Z4" s="4" t="s">
        <v>472</v>
      </c>
      <c r="AA4" s="4" t="s">
        <v>508</v>
      </c>
      <c r="AB4" s="4" t="s">
        <v>513</v>
      </c>
    </row>
    <row r="5" spans="1:28" ht="12.75">
      <c r="A5" s="5">
        <v>149</v>
      </c>
      <c r="B5" s="8">
        <v>3</v>
      </c>
      <c r="C5" s="6">
        <v>426</v>
      </c>
      <c r="D5" s="6">
        <v>489</v>
      </c>
      <c r="E5" s="6">
        <f aca="true" t="shared" si="0" ref="E5:E44">SUM(C5:D5)</f>
        <v>915</v>
      </c>
      <c r="F5" s="9">
        <f aca="true" t="shared" si="1" ref="F5:F44">SUM(G5:J5)</f>
        <v>713</v>
      </c>
      <c r="G5" s="9">
        <f>SUM(K5:AB5)</f>
        <v>675</v>
      </c>
      <c r="H5" s="6">
        <v>0</v>
      </c>
      <c r="I5" s="6">
        <v>26</v>
      </c>
      <c r="J5" s="6">
        <v>12</v>
      </c>
      <c r="K5" s="6">
        <v>6</v>
      </c>
      <c r="L5" s="6">
        <v>16</v>
      </c>
      <c r="M5" s="6">
        <v>4</v>
      </c>
      <c r="N5" s="6">
        <v>37</v>
      </c>
      <c r="O5" s="6">
        <v>192</v>
      </c>
      <c r="P5" s="6">
        <v>5</v>
      </c>
      <c r="Q5" s="6">
        <v>49</v>
      </c>
      <c r="R5" s="6">
        <v>1</v>
      </c>
      <c r="S5" s="6">
        <v>41</v>
      </c>
      <c r="T5" s="6">
        <v>11</v>
      </c>
      <c r="U5" s="6">
        <v>3</v>
      </c>
      <c r="V5" s="6">
        <v>9</v>
      </c>
      <c r="W5" s="6">
        <v>1</v>
      </c>
      <c r="X5" s="6">
        <v>50</v>
      </c>
      <c r="Y5" s="6">
        <v>6</v>
      </c>
      <c r="Z5" s="6">
        <v>82</v>
      </c>
      <c r="AA5" s="6">
        <v>152</v>
      </c>
      <c r="AB5" s="6">
        <v>10</v>
      </c>
    </row>
    <row r="6" spans="1:28" ht="12.75">
      <c r="A6" s="5">
        <v>150</v>
      </c>
      <c r="B6" s="8">
        <v>3</v>
      </c>
      <c r="C6" s="6">
        <v>393</v>
      </c>
      <c r="D6" s="6">
        <v>460</v>
      </c>
      <c r="E6" s="6">
        <f t="shared" si="0"/>
        <v>853</v>
      </c>
      <c r="F6" s="9">
        <f t="shared" si="1"/>
        <v>626</v>
      </c>
      <c r="G6" s="9">
        <f>SUM(K6:AB6)</f>
        <v>592</v>
      </c>
      <c r="H6" s="6">
        <v>0</v>
      </c>
      <c r="I6" s="6">
        <v>19</v>
      </c>
      <c r="J6" s="6">
        <v>15</v>
      </c>
      <c r="K6" s="6">
        <v>25</v>
      </c>
      <c r="L6" s="6">
        <v>51</v>
      </c>
      <c r="M6" s="6">
        <v>3</v>
      </c>
      <c r="N6" s="6">
        <v>20</v>
      </c>
      <c r="O6" s="6">
        <v>73</v>
      </c>
      <c r="P6" s="6">
        <v>9</v>
      </c>
      <c r="Q6" s="6">
        <v>69</v>
      </c>
      <c r="R6" s="6">
        <v>2</v>
      </c>
      <c r="S6" s="6">
        <v>18</v>
      </c>
      <c r="T6" s="6">
        <v>7</v>
      </c>
      <c r="U6" s="6">
        <v>1</v>
      </c>
      <c r="V6" s="6">
        <v>5</v>
      </c>
      <c r="W6" s="6">
        <v>4</v>
      </c>
      <c r="X6" s="6">
        <v>51</v>
      </c>
      <c r="Y6" s="6">
        <v>0</v>
      </c>
      <c r="Z6" s="6">
        <v>62</v>
      </c>
      <c r="AA6" s="6">
        <v>186</v>
      </c>
      <c r="AB6" s="6">
        <v>6</v>
      </c>
    </row>
    <row r="7" spans="1:28" ht="12.75">
      <c r="A7" s="5">
        <v>151</v>
      </c>
      <c r="B7" s="8">
        <v>3</v>
      </c>
      <c r="C7" s="6">
        <v>408</v>
      </c>
      <c r="D7" s="6">
        <v>506</v>
      </c>
      <c r="E7" s="6">
        <f t="shared" si="0"/>
        <v>914</v>
      </c>
      <c r="F7" s="9">
        <f t="shared" si="1"/>
        <v>686</v>
      </c>
      <c r="G7" s="9">
        <f>SUM(K7:AB7)</f>
        <v>640</v>
      </c>
      <c r="H7" s="6">
        <v>0</v>
      </c>
      <c r="I7" s="6">
        <v>23</v>
      </c>
      <c r="J7" s="6">
        <v>23</v>
      </c>
      <c r="K7" s="6">
        <v>25</v>
      </c>
      <c r="L7" s="6">
        <v>17</v>
      </c>
      <c r="M7" s="6">
        <v>2</v>
      </c>
      <c r="N7" s="6">
        <v>28</v>
      </c>
      <c r="O7" s="6">
        <v>83</v>
      </c>
      <c r="P7" s="6">
        <v>6</v>
      </c>
      <c r="Q7" s="6">
        <v>85</v>
      </c>
      <c r="R7" s="6">
        <v>0</v>
      </c>
      <c r="S7" s="6">
        <v>30</v>
      </c>
      <c r="T7" s="6">
        <v>6</v>
      </c>
      <c r="U7" s="6">
        <v>0</v>
      </c>
      <c r="V7" s="6">
        <v>7</v>
      </c>
      <c r="W7" s="6">
        <v>1</v>
      </c>
      <c r="X7" s="6">
        <v>44</v>
      </c>
      <c r="Y7" s="6">
        <v>2</v>
      </c>
      <c r="Z7" s="6">
        <v>69</v>
      </c>
      <c r="AA7" s="6">
        <v>228</v>
      </c>
      <c r="AB7" s="6">
        <v>7</v>
      </c>
    </row>
    <row r="8" spans="1:28" ht="12.75">
      <c r="A8" s="5">
        <v>152</v>
      </c>
      <c r="B8" s="8">
        <v>3</v>
      </c>
      <c r="C8" s="6">
        <v>405</v>
      </c>
      <c r="D8" s="6">
        <v>460</v>
      </c>
      <c r="E8" s="6">
        <f t="shared" si="0"/>
        <v>865</v>
      </c>
      <c r="F8" s="9">
        <f t="shared" si="1"/>
        <v>675</v>
      </c>
      <c r="G8" s="9">
        <f>SUM(K8:AB8)</f>
        <v>630</v>
      </c>
      <c r="H8" s="6">
        <v>0</v>
      </c>
      <c r="I8" s="6">
        <v>24</v>
      </c>
      <c r="J8" s="6">
        <v>21</v>
      </c>
      <c r="K8" s="6">
        <v>20</v>
      </c>
      <c r="L8" s="6">
        <v>10</v>
      </c>
      <c r="M8" s="6">
        <v>1</v>
      </c>
      <c r="N8" s="6">
        <v>23</v>
      </c>
      <c r="O8" s="6">
        <v>88</v>
      </c>
      <c r="P8" s="6">
        <v>8</v>
      </c>
      <c r="Q8" s="6">
        <v>66</v>
      </c>
      <c r="R8" s="6">
        <v>0</v>
      </c>
      <c r="S8" s="6">
        <v>40</v>
      </c>
      <c r="T8" s="6">
        <v>15</v>
      </c>
      <c r="U8" s="6">
        <v>1</v>
      </c>
      <c r="V8" s="6">
        <v>5</v>
      </c>
      <c r="W8" s="6">
        <v>0</v>
      </c>
      <c r="X8" s="6">
        <v>48</v>
      </c>
      <c r="Y8" s="6">
        <v>3</v>
      </c>
      <c r="Z8" s="6">
        <v>57</v>
      </c>
      <c r="AA8" s="6">
        <v>242</v>
      </c>
      <c r="AB8" s="6">
        <v>3</v>
      </c>
    </row>
    <row r="9" spans="1:28" ht="12.75">
      <c r="A9" s="5">
        <v>153</v>
      </c>
      <c r="B9" s="8">
        <v>3</v>
      </c>
      <c r="C9" s="6">
        <v>431</v>
      </c>
      <c r="D9" s="6">
        <v>507</v>
      </c>
      <c r="E9" s="6">
        <f t="shared" si="0"/>
        <v>938</v>
      </c>
      <c r="F9" s="9">
        <f t="shared" si="1"/>
        <v>759</v>
      </c>
      <c r="G9" s="9">
        <f>SUM(K9:AB9)</f>
        <v>725</v>
      </c>
      <c r="H9" s="6">
        <v>0</v>
      </c>
      <c r="I9" s="6">
        <v>14</v>
      </c>
      <c r="J9" s="6">
        <v>20</v>
      </c>
      <c r="K9" s="6">
        <v>22</v>
      </c>
      <c r="L9" s="6">
        <v>59</v>
      </c>
      <c r="M9" s="6">
        <v>10</v>
      </c>
      <c r="N9" s="6">
        <v>35</v>
      </c>
      <c r="O9" s="6">
        <v>88</v>
      </c>
      <c r="P9" s="6">
        <v>15</v>
      </c>
      <c r="Q9" s="6">
        <v>80</v>
      </c>
      <c r="R9" s="6">
        <v>0</v>
      </c>
      <c r="S9" s="6">
        <v>32</v>
      </c>
      <c r="T9" s="6">
        <v>12</v>
      </c>
      <c r="U9" s="6">
        <v>6</v>
      </c>
      <c r="V9" s="6">
        <v>7</v>
      </c>
      <c r="W9" s="6">
        <v>4</v>
      </c>
      <c r="X9" s="6">
        <v>66</v>
      </c>
      <c r="Y9" s="6">
        <v>1</v>
      </c>
      <c r="Z9" s="6">
        <v>81</v>
      </c>
      <c r="AA9" s="6">
        <v>201</v>
      </c>
      <c r="AB9" s="6">
        <v>6</v>
      </c>
    </row>
    <row r="10" spans="1:28" ht="12.75">
      <c r="A10" s="5">
        <v>154</v>
      </c>
      <c r="B10" s="8">
        <v>3</v>
      </c>
      <c r="C10" s="6">
        <v>439</v>
      </c>
      <c r="D10" s="6">
        <v>516</v>
      </c>
      <c r="E10" s="6">
        <f t="shared" si="0"/>
        <v>955</v>
      </c>
      <c r="F10" s="9">
        <f t="shared" si="1"/>
        <v>742</v>
      </c>
      <c r="G10" s="9">
        <f>SUM(K10:AB10)</f>
        <v>711</v>
      </c>
      <c r="H10" s="6">
        <v>0</v>
      </c>
      <c r="I10" s="6">
        <v>17</v>
      </c>
      <c r="J10" s="6">
        <v>14</v>
      </c>
      <c r="K10" s="6">
        <v>27</v>
      </c>
      <c r="L10" s="6">
        <v>25</v>
      </c>
      <c r="M10" s="6">
        <v>3</v>
      </c>
      <c r="N10" s="6">
        <v>33</v>
      </c>
      <c r="O10" s="6">
        <v>86</v>
      </c>
      <c r="P10" s="6">
        <v>15</v>
      </c>
      <c r="Q10" s="6">
        <v>69</v>
      </c>
      <c r="R10" s="6">
        <v>0</v>
      </c>
      <c r="S10" s="6">
        <v>34</v>
      </c>
      <c r="T10" s="6">
        <v>12</v>
      </c>
      <c r="U10" s="6">
        <v>6</v>
      </c>
      <c r="V10" s="6">
        <v>12</v>
      </c>
      <c r="W10" s="6">
        <v>0</v>
      </c>
      <c r="X10" s="6">
        <v>50</v>
      </c>
      <c r="Y10" s="6">
        <v>1</v>
      </c>
      <c r="Z10" s="6">
        <v>81</v>
      </c>
      <c r="AA10" s="6">
        <v>243</v>
      </c>
      <c r="AB10" s="6">
        <v>14</v>
      </c>
    </row>
    <row r="11" spans="1:28" ht="12.75">
      <c r="A11" s="5">
        <v>155</v>
      </c>
      <c r="B11" s="8">
        <v>3</v>
      </c>
      <c r="C11" s="6">
        <v>397</v>
      </c>
      <c r="D11" s="6">
        <v>527</v>
      </c>
      <c r="E11" s="6">
        <f t="shared" si="0"/>
        <v>924</v>
      </c>
      <c r="F11" s="9">
        <f t="shared" si="1"/>
        <v>725</v>
      </c>
      <c r="G11" s="9">
        <f>SUM(K11:AB11)</f>
        <v>691</v>
      </c>
      <c r="H11" s="6">
        <v>0</v>
      </c>
      <c r="I11" s="6">
        <v>12</v>
      </c>
      <c r="J11" s="6">
        <v>22</v>
      </c>
      <c r="K11" s="6">
        <v>24</v>
      </c>
      <c r="L11" s="6">
        <v>25</v>
      </c>
      <c r="M11" s="6">
        <v>7</v>
      </c>
      <c r="N11" s="6">
        <v>30</v>
      </c>
      <c r="O11" s="6">
        <v>102</v>
      </c>
      <c r="P11" s="6">
        <v>6</v>
      </c>
      <c r="Q11" s="6">
        <v>38</v>
      </c>
      <c r="R11" s="6">
        <v>0</v>
      </c>
      <c r="S11" s="6">
        <v>49</v>
      </c>
      <c r="T11" s="6">
        <v>16</v>
      </c>
      <c r="U11" s="6">
        <v>2</v>
      </c>
      <c r="V11" s="6">
        <v>1</v>
      </c>
      <c r="W11" s="6">
        <v>1</v>
      </c>
      <c r="X11" s="6">
        <v>70</v>
      </c>
      <c r="Y11" s="6">
        <v>7</v>
      </c>
      <c r="Z11" s="6">
        <v>81</v>
      </c>
      <c r="AA11" s="6">
        <v>226</v>
      </c>
      <c r="AB11" s="6">
        <v>6</v>
      </c>
    </row>
    <row r="12" spans="1:28" ht="12.75">
      <c r="A12" s="5">
        <v>156</v>
      </c>
      <c r="B12" s="8">
        <v>3</v>
      </c>
      <c r="C12" s="6">
        <v>413</v>
      </c>
      <c r="D12" s="6">
        <v>528</v>
      </c>
      <c r="E12" s="6">
        <f t="shared" si="0"/>
        <v>941</v>
      </c>
      <c r="F12" s="9">
        <f t="shared" si="1"/>
        <v>735</v>
      </c>
      <c r="G12" s="9">
        <f>SUM(K12:AB12)</f>
        <v>701</v>
      </c>
      <c r="H12" s="6">
        <v>0</v>
      </c>
      <c r="I12" s="6">
        <v>24</v>
      </c>
      <c r="J12" s="6">
        <v>10</v>
      </c>
      <c r="K12" s="6">
        <v>21</v>
      </c>
      <c r="L12" s="6">
        <v>11</v>
      </c>
      <c r="M12" s="6">
        <v>3</v>
      </c>
      <c r="N12" s="6">
        <v>34</v>
      </c>
      <c r="O12" s="6">
        <v>106</v>
      </c>
      <c r="P12" s="6">
        <v>7</v>
      </c>
      <c r="Q12" s="6">
        <v>61</v>
      </c>
      <c r="R12" s="6">
        <v>0</v>
      </c>
      <c r="S12" s="6">
        <v>52</v>
      </c>
      <c r="T12" s="6">
        <v>20</v>
      </c>
      <c r="U12" s="6">
        <v>1</v>
      </c>
      <c r="V12" s="6">
        <v>8</v>
      </c>
      <c r="W12" s="6">
        <v>1</v>
      </c>
      <c r="X12" s="6">
        <v>68</v>
      </c>
      <c r="Y12" s="6">
        <v>8</v>
      </c>
      <c r="Z12" s="6">
        <v>80</v>
      </c>
      <c r="AA12" s="6">
        <v>213</v>
      </c>
      <c r="AB12" s="6">
        <v>7</v>
      </c>
    </row>
    <row r="13" spans="1:28" ht="12.75">
      <c r="A13" s="5">
        <v>157</v>
      </c>
      <c r="B13" s="8">
        <v>3</v>
      </c>
      <c r="C13" s="6">
        <v>425</v>
      </c>
      <c r="D13" s="6">
        <v>488</v>
      </c>
      <c r="E13" s="6">
        <f t="shared" si="0"/>
        <v>913</v>
      </c>
      <c r="F13" s="9">
        <f t="shared" si="1"/>
        <v>723</v>
      </c>
      <c r="G13" s="9">
        <f>SUM(K13:AB13)</f>
        <v>695</v>
      </c>
      <c r="H13" s="6">
        <v>0</v>
      </c>
      <c r="I13" s="6">
        <v>21</v>
      </c>
      <c r="J13" s="6">
        <v>7</v>
      </c>
      <c r="K13" s="6">
        <v>16</v>
      </c>
      <c r="L13" s="6">
        <v>19</v>
      </c>
      <c r="M13" s="6">
        <v>1</v>
      </c>
      <c r="N13" s="6">
        <v>29</v>
      </c>
      <c r="O13" s="6">
        <v>83</v>
      </c>
      <c r="P13" s="6">
        <v>6</v>
      </c>
      <c r="Q13" s="6">
        <v>63</v>
      </c>
      <c r="R13" s="6">
        <v>2</v>
      </c>
      <c r="S13" s="6">
        <v>36</v>
      </c>
      <c r="T13" s="6">
        <v>11</v>
      </c>
      <c r="U13" s="6">
        <v>2</v>
      </c>
      <c r="V13" s="6">
        <v>11</v>
      </c>
      <c r="W13" s="6">
        <v>2</v>
      </c>
      <c r="X13" s="6">
        <v>82</v>
      </c>
      <c r="Y13" s="6">
        <v>7</v>
      </c>
      <c r="Z13" s="6">
        <v>77</v>
      </c>
      <c r="AA13" s="6">
        <v>238</v>
      </c>
      <c r="AB13" s="6">
        <v>10</v>
      </c>
    </row>
    <row r="14" spans="1:28" ht="12.75">
      <c r="A14" s="5">
        <v>158</v>
      </c>
      <c r="B14" s="8">
        <v>3</v>
      </c>
      <c r="C14" s="6">
        <v>451</v>
      </c>
      <c r="D14" s="6">
        <v>494</v>
      </c>
      <c r="E14" s="6">
        <f t="shared" si="0"/>
        <v>945</v>
      </c>
      <c r="F14" s="9">
        <f t="shared" si="1"/>
        <v>778</v>
      </c>
      <c r="G14" s="9">
        <f>SUM(K14:AB14)</f>
        <v>738</v>
      </c>
      <c r="H14" s="6">
        <v>0</v>
      </c>
      <c r="I14" s="6">
        <v>17</v>
      </c>
      <c r="J14" s="6">
        <v>23</v>
      </c>
      <c r="K14" s="6">
        <v>23</v>
      </c>
      <c r="L14" s="6">
        <v>20</v>
      </c>
      <c r="M14" s="6">
        <v>4</v>
      </c>
      <c r="N14" s="6">
        <v>36</v>
      </c>
      <c r="O14" s="6">
        <v>89</v>
      </c>
      <c r="P14" s="6">
        <v>12</v>
      </c>
      <c r="Q14" s="6">
        <v>51</v>
      </c>
      <c r="R14" s="6">
        <v>0</v>
      </c>
      <c r="S14" s="6">
        <v>39</v>
      </c>
      <c r="T14" s="6">
        <v>24</v>
      </c>
      <c r="U14" s="6">
        <v>4</v>
      </c>
      <c r="V14" s="6">
        <v>4</v>
      </c>
      <c r="W14" s="6">
        <v>0</v>
      </c>
      <c r="X14" s="6">
        <v>63</v>
      </c>
      <c r="Y14" s="6">
        <v>7</v>
      </c>
      <c r="Z14" s="6">
        <v>75</v>
      </c>
      <c r="AA14" s="6">
        <v>282</v>
      </c>
      <c r="AB14" s="6">
        <v>5</v>
      </c>
    </row>
    <row r="15" spans="1:28" ht="12.75">
      <c r="A15" s="5">
        <v>159</v>
      </c>
      <c r="B15" s="8">
        <v>3</v>
      </c>
      <c r="C15" s="6">
        <v>418</v>
      </c>
      <c r="D15" s="6">
        <v>502</v>
      </c>
      <c r="E15" s="6">
        <f t="shared" si="0"/>
        <v>920</v>
      </c>
      <c r="F15" s="9">
        <f t="shared" si="1"/>
        <v>729</v>
      </c>
      <c r="G15" s="9">
        <f>SUM(K15:AB15)</f>
        <v>694</v>
      </c>
      <c r="H15" s="6">
        <v>0</v>
      </c>
      <c r="I15" s="6">
        <v>18</v>
      </c>
      <c r="J15" s="6">
        <v>17</v>
      </c>
      <c r="K15" s="6">
        <v>15</v>
      </c>
      <c r="L15" s="6">
        <v>12</v>
      </c>
      <c r="M15" s="6">
        <v>5</v>
      </c>
      <c r="N15" s="6">
        <v>16</v>
      </c>
      <c r="O15" s="6">
        <v>83</v>
      </c>
      <c r="P15" s="6">
        <v>4</v>
      </c>
      <c r="Q15" s="6">
        <v>73</v>
      </c>
      <c r="R15" s="6">
        <v>0</v>
      </c>
      <c r="S15" s="6">
        <v>35</v>
      </c>
      <c r="T15" s="6">
        <v>9</v>
      </c>
      <c r="U15" s="6">
        <v>1</v>
      </c>
      <c r="V15" s="6">
        <v>4</v>
      </c>
      <c r="W15" s="6">
        <v>0</v>
      </c>
      <c r="X15" s="6">
        <v>59</v>
      </c>
      <c r="Y15" s="6">
        <v>1</v>
      </c>
      <c r="Z15" s="6">
        <v>66</v>
      </c>
      <c r="AA15" s="6">
        <v>302</v>
      </c>
      <c r="AB15" s="6">
        <v>9</v>
      </c>
    </row>
    <row r="16" spans="1:28" ht="12.75">
      <c r="A16" s="5">
        <v>160</v>
      </c>
      <c r="B16" s="8">
        <v>3</v>
      </c>
      <c r="C16" s="6">
        <v>447</v>
      </c>
      <c r="D16" s="6">
        <v>505</v>
      </c>
      <c r="E16" s="6">
        <f t="shared" si="0"/>
        <v>952</v>
      </c>
      <c r="F16" s="9">
        <f t="shared" si="1"/>
        <v>782</v>
      </c>
      <c r="G16" s="9">
        <f>SUM(K16:AB16)</f>
        <v>742</v>
      </c>
      <c r="H16" s="6">
        <v>0</v>
      </c>
      <c r="I16" s="6">
        <v>23</v>
      </c>
      <c r="J16" s="6">
        <v>17</v>
      </c>
      <c r="K16" s="6">
        <v>19</v>
      </c>
      <c r="L16" s="6">
        <v>16</v>
      </c>
      <c r="M16" s="6">
        <v>0</v>
      </c>
      <c r="N16" s="6">
        <v>36</v>
      </c>
      <c r="O16" s="6">
        <v>99</v>
      </c>
      <c r="P16" s="6">
        <v>5</v>
      </c>
      <c r="Q16" s="6">
        <v>56</v>
      </c>
      <c r="R16" s="6">
        <v>2</v>
      </c>
      <c r="S16" s="6">
        <v>40</v>
      </c>
      <c r="T16" s="6">
        <v>8</v>
      </c>
      <c r="U16" s="6">
        <v>1</v>
      </c>
      <c r="V16" s="6">
        <v>14</v>
      </c>
      <c r="W16" s="6">
        <v>1</v>
      </c>
      <c r="X16" s="6">
        <v>54</v>
      </c>
      <c r="Y16" s="6">
        <v>3</v>
      </c>
      <c r="Z16" s="6">
        <v>81</v>
      </c>
      <c r="AA16" s="6">
        <v>303</v>
      </c>
      <c r="AB16" s="6">
        <v>4</v>
      </c>
    </row>
    <row r="17" spans="1:28" ht="12.75">
      <c r="A17" s="5">
        <v>161</v>
      </c>
      <c r="B17" s="8">
        <v>3</v>
      </c>
      <c r="C17" s="6">
        <v>407</v>
      </c>
      <c r="D17" s="6">
        <v>508</v>
      </c>
      <c r="E17" s="6">
        <f t="shared" si="0"/>
        <v>915</v>
      </c>
      <c r="F17" s="9">
        <f t="shared" si="1"/>
        <v>655</v>
      </c>
      <c r="G17" s="9">
        <f>SUM(K17:AB17)</f>
        <v>626</v>
      </c>
      <c r="H17" s="6">
        <v>0</v>
      </c>
      <c r="I17" s="6">
        <v>13</v>
      </c>
      <c r="J17" s="6">
        <v>16</v>
      </c>
      <c r="K17" s="6">
        <v>23</v>
      </c>
      <c r="L17" s="6">
        <v>17</v>
      </c>
      <c r="M17" s="6">
        <v>3</v>
      </c>
      <c r="N17" s="6">
        <v>16</v>
      </c>
      <c r="O17" s="6">
        <v>87</v>
      </c>
      <c r="P17" s="6">
        <v>14</v>
      </c>
      <c r="Q17" s="6">
        <v>60</v>
      </c>
      <c r="R17" s="6">
        <v>0</v>
      </c>
      <c r="S17" s="6">
        <v>36</v>
      </c>
      <c r="T17" s="6">
        <v>8</v>
      </c>
      <c r="U17" s="6">
        <v>1</v>
      </c>
      <c r="V17" s="6">
        <v>13</v>
      </c>
      <c r="W17" s="6">
        <v>2</v>
      </c>
      <c r="X17" s="6">
        <v>48</v>
      </c>
      <c r="Y17" s="6">
        <v>3</v>
      </c>
      <c r="Z17" s="6">
        <v>66</v>
      </c>
      <c r="AA17" s="6">
        <v>221</v>
      </c>
      <c r="AB17" s="6">
        <v>8</v>
      </c>
    </row>
    <row r="18" spans="1:28" ht="12.75">
      <c r="A18" s="5">
        <v>162</v>
      </c>
      <c r="B18" s="8">
        <v>3</v>
      </c>
      <c r="C18" s="6">
        <v>381</v>
      </c>
      <c r="D18" s="6">
        <v>457</v>
      </c>
      <c r="E18" s="6">
        <f t="shared" si="0"/>
        <v>838</v>
      </c>
      <c r="F18" s="9">
        <f t="shared" si="1"/>
        <v>695</v>
      </c>
      <c r="G18" s="9">
        <f>SUM(K18:AB18)</f>
        <v>661</v>
      </c>
      <c r="H18" s="6">
        <v>0</v>
      </c>
      <c r="I18" s="6">
        <v>20</v>
      </c>
      <c r="J18" s="6">
        <v>14</v>
      </c>
      <c r="K18" s="6">
        <v>19</v>
      </c>
      <c r="L18" s="6">
        <v>11</v>
      </c>
      <c r="M18" s="6">
        <v>3</v>
      </c>
      <c r="N18" s="6">
        <v>28</v>
      </c>
      <c r="O18" s="6">
        <v>102</v>
      </c>
      <c r="P18" s="6">
        <v>8</v>
      </c>
      <c r="Q18" s="6">
        <v>57</v>
      </c>
      <c r="R18" s="6">
        <v>0</v>
      </c>
      <c r="S18" s="6">
        <v>39</v>
      </c>
      <c r="T18" s="6">
        <v>7</v>
      </c>
      <c r="U18" s="6">
        <v>1</v>
      </c>
      <c r="V18" s="6">
        <v>2</v>
      </c>
      <c r="W18" s="6">
        <v>2</v>
      </c>
      <c r="X18" s="6">
        <v>63</v>
      </c>
      <c r="Y18" s="6">
        <v>0</v>
      </c>
      <c r="Z18" s="6">
        <v>57</v>
      </c>
      <c r="AA18" s="6">
        <v>259</v>
      </c>
      <c r="AB18" s="6">
        <v>3</v>
      </c>
    </row>
    <row r="19" spans="1:28" ht="12.75">
      <c r="A19" s="5">
        <v>163</v>
      </c>
      <c r="B19" s="8">
        <v>3</v>
      </c>
      <c r="C19" s="6">
        <v>403</v>
      </c>
      <c r="D19" s="6">
        <v>490</v>
      </c>
      <c r="E19" s="6">
        <f t="shared" si="0"/>
        <v>893</v>
      </c>
      <c r="F19" s="9">
        <f t="shared" si="1"/>
        <v>716</v>
      </c>
      <c r="G19" s="9">
        <f>SUM(K19:AB19)</f>
        <v>680</v>
      </c>
      <c r="H19" s="6">
        <v>0</v>
      </c>
      <c r="I19" s="6">
        <v>15</v>
      </c>
      <c r="J19" s="6">
        <v>21</v>
      </c>
      <c r="K19" s="6">
        <v>12</v>
      </c>
      <c r="L19" s="6">
        <v>24</v>
      </c>
      <c r="M19" s="6">
        <v>3</v>
      </c>
      <c r="N19" s="6">
        <v>23</v>
      </c>
      <c r="O19" s="6">
        <v>125</v>
      </c>
      <c r="P19" s="6">
        <v>4</v>
      </c>
      <c r="Q19" s="6">
        <v>44</v>
      </c>
      <c r="R19" s="6">
        <v>1</v>
      </c>
      <c r="S19" s="6">
        <v>35</v>
      </c>
      <c r="T19" s="6">
        <v>13</v>
      </c>
      <c r="U19" s="6">
        <v>0</v>
      </c>
      <c r="V19" s="6">
        <v>10</v>
      </c>
      <c r="W19" s="6">
        <v>2</v>
      </c>
      <c r="X19" s="6">
        <v>56</v>
      </c>
      <c r="Y19" s="6">
        <v>2</v>
      </c>
      <c r="Z19" s="6">
        <v>60</v>
      </c>
      <c r="AA19" s="6">
        <v>261</v>
      </c>
      <c r="AB19" s="6">
        <v>5</v>
      </c>
    </row>
    <row r="20" spans="1:28" ht="12.75">
      <c r="A20" s="5">
        <v>164</v>
      </c>
      <c r="B20" s="8">
        <v>3</v>
      </c>
      <c r="C20" s="6">
        <v>399</v>
      </c>
      <c r="D20" s="6">
        <v>444</v>
      </c>
      <c r="E20" s="6">
        <f t="shared" si="0"/>
        <v>843</v>
      </c>
      <c r="F20" s="9">
        <f t="shared" si="1"/>
        <v>708</v>
      </c>
      <c r="G20" s="9">
        <f>SUM(K20:AB20)</f>
        <v>654</v>
      </c>
      <c r="H20" s="6">
        <v>0</v>
      </c>
      <c r="I20" s="6">
        <v>28</v>
      </c>
      <c r="J20" s="6">
        <v>26</v>
      </c>
      <c r="K20" s="6">
        <v>17</v>
      </c>
      <c r="L20" s="6">
        <v>17</v>
      </c>
      <c r="M20" s="6">
        <v>5</v>
      </c>
      <c r="N20" s="6">
        <v>27</v>
      </c>
      <c r="O20" s="6">
        <v>111</v>
      </c>
      <c r="P20" s="6">
        <v>6</v>
      </c>
      <c r="Q20" s="6">
        <v>49</v>
      </c>
      <c r="R20" s="6">
        <v>1</v>
      </c>
      <c r="S20" s="6">
        <v>44</v>
      </c>
      <c r="T20" s="6">
        <v>22</v>
      </c>
      <c r="U20" s="6">
        <v>0</v>
      </c>
      <c r="V20" s="6">
        <v>4</v>
      </c>
      <c r="W20" s="6">
        <v>1</v>
      </c>
      <c r="X20" s="6">
        <v>79</v>
      </c>
      <c r="Y20" s="6">
        <v>1</v>
      </c>
      <c r="Z20" s="6">
        <v>69</v>
      </c>
      <c r="AA20" s="6">
        <v>198</v>
      </c>
      <c r="AB20" s="6">
        <v>3</v>
      </c>
    </row>
    <row r="21" spans="1:28" ht="12.75">
      <c r="A21" s="5">
        <v>165</v>
      </c>
      <c r="B21" s="8">
        <v>3</v>
      </c>
      <c r="C21" s="6">
        <v>374</v>
      </c>
      <c r="D21" s="6">
        <v>433</v>
      </c>
      <c r="E21" s="6">
        <f t="shared" si="0"/>
        <v>807</v>
      </c>
      <c r="F21" s="9">
        <f t="shared" si="1"/>
        <v>646</v>
      </c>
      <c r="G21" s="9">
        <f>SUM(K21:AB21)</f>
        <v>633</v>
      </c>
      <c r="H21" s="6">
        <v>0</v>
      </c>
      <c r="I21" s="6">
        <v>9</v>
      </c>
      <c r="J21" s="6">
        <v>4</v>
      </c>
      <c r="K21" s="6">
        <v>17</v>
      </c>
      <c r="L21" s="6">
        <v>18</v>
      </c>
      <c r="M21" s="6">
        <v>1</v>
      </c>
      <c r="N21" s="6">
        <v>21</v>
      </c>
      <c r="O21" s="6">
        <v>121</v>
      </c>
      <c r="P21" s="6">
        <v>6</v>
      </c>
      <c r="Q21" s="6">
        <v>31</v>
      </c>
      <c r="R21" s="6">
        <v>1</v>
      </c>
      <c r="S21" s="6">
        <v>67</v>
      </c>
      <c r="T21" s="6">
        <v>28</v>
      </c>
      <c r="U21" s="6">
        <v>4</v>
      </c>
      <c r="V21" s="6">
        <v>5</v>
      </c>
      <c r="W21" s="6">
        <v>0</v>
      </c>
      <c r="X21" s="6">
        <v>55</v>
      </c>
      <c r="Y21" s="6">
        <v>4</v>
      </c>
      <c r="Z21" s="6">
        <v>52</v>
      </c>
      <c r="AA21" s="6">
        <v>200</v>
      </c>
      <c r="AB21" s="6">
        <v>2</v>
      </c>
    </row>
    <row r="22" spans="1:28" ht="12.75">
      <c r="A22" s="5">
        <v>166</v>
      </c>
      <c r="B22" s="8">
        <v>3</v>
      </c>
      <c r="C22" s="6">
        <v>369</v>
      </c>
      <c r="D22" s="6">
        <v>426</v>
      </c>
      <c r="E22" s="6">
        <f t="shared" si="0"/>
        <v>795</v>
      </c>
      <c r="F22" s="9">
        <f t="shared" si="1"/>
        <v>654</v>
      </c>
      <c r="G22" s="9">
        <f>SUM(K22:AB22)</f>
        <v>626</v>
      </c>
      <c r="H22" s="6">
        <v>0</v>
      </c>
      <c r="I22" s="6">
        <v>17</v>
      </c>
      <c r="J22" s="6">
        <v>11</v>
      </c>
      <c r="K22" s="6">
        <v>17</v>
      </c>
      <c r="L22" s="6">
        <v>31</v>
      </c>
      <c r="M22" s="6">
        <v>0</v>
      </c>
      <c r="N22" s="6">
        <v>26</v>
      </c>
      <c r="O22" s="6">
        <v>72</v>
      </c>
      <c r="P22" s="6">
        <v>7</v>
      </c>
      <c r="Q22" s="6">
        <v>43</v>
      </c>
      <c r="R22" s="6">
        <v>0</v>
      </c>
      <c r="S22" s="6">
        <v>38</v>
      </c>
      <c r="T22" s="6">
        <v>13</v>
      </c>
      <c r="U22" s="6">
        <v>3</v>
      </c>
      <c r="V22" s="6">
        <v>4</v>
      </c>
      <c r="W22" s="6">
        <v>2</v>
      </c>
      <c r="X22" s="6">
        <v>84</v>
      </c>
      <c r="Y22" s="6">
        <v>4</v>
      </c>
      <c r="Z22" s="6">
        <v>60</v>
      </c>
      <c r="AA22" s="6">
        <v>220</v>
      </c>
      <c r="AB22" s="6">
        <v>2</v>
      </c>
    </row>
    <row r="23" spans="1:28" ht="12.75">
      <c r="A23" s="5">
        <v>167</v>
      </c>
      <c r="B23" s="8">
        <v>3</v>
      </c>
      <c r="C23" s="6">
        <v>353</v>
      </c>
      <c r="D23" s="6">
        <v>424</v>
      </c>
      <c r="E23" s="6">
        <f t="shared" si="0"/>
        <v>777</v>
      </c>
      <c r="F23" s="9">
        <f t="shared" si="1"/>
        <v>604</v>
      </c>
      <c r="G23" s="9">
        <f>SUM(K23:AB23)</f>
        <v>571</v>
      </c>
      <c r="H23" s="6">
        <v>0</v>
      </c>
      <c r="I23" s="6">
        <v>18</v>
      </c>
      <c r="J23" s="6">
        <v>15</v>
      </c>
      <c r="K23" s="6">
        <v>12</v>
      </c>
      <c r="L23" s="6">
        <v>12</v>
      </c>
      <c r="M23" s="6">
        <v>1</v>
      </c>
      <c r="N23" s="6">
        <v>16</v>
      </c>
      <c r="O23" s="6">
        <v>95</v>
      </c>
      <c r="P23" s="6">
        <v>4</v>
      </c>
      <c r="Q23" s="6">
        <v>29</v>
      </c>
      <c r="R23" s="6">
        <v>1</v>
      </c>
      <c r="S23" s="6">
        <v>41</v>
      </c>
      <c r="T23" s="6">
        <v>16</v>
      </c>
      <c r="U23" s="6">
        <v>2</v>
      </c>
      <c r="V23" s="6">
        <v>5</v>
      </c>
      <c r="W23" s="6">
        <v>0</v>
      </c>
      <c r="X23" s="6">
        <v>54</v>
      </c>
      <c r="Y23" s="6">
        <v>2</v>
      </c>
      <c r="Z23" s="6">
        <v>74</v>
      </c>
      <c r="AA23" s="6">
        <v>204</v>
      </c>
      <c r="AB23" s="6">
        <v>3</v>
      </c>
    </row>
    <row r="24" spans="1:28" ht="12.75">
      <c r="A24" s="5">
        <v>168</v>
      </c>
      <c r="B24" s="8">
        <v>3</v>
      </c>
      <c r="C24" s="6">
        <v>373</v>
      </c>
      <c r="D24" s="6">
        <v>434</v>
      </c>
      <c r="E24" s="6">
        <f t="shared" si="0"/>
        <v>807</v>
      </c>
      <c r="F24" s="9">
        <f t="shared" si="1"/>
        <v>622</v>
      </c>
      <c r="G24" s="9">
        <f>SUM(K24:AB24)</f>
        <v>599</v>
      </c>
      <c r="H24" s="6">
        <v>0</v>
      </c>
      <c r="I24" s="6">
        <v>10</v>
      </c>
      <c r="J24" s="6">
        <v>13</v>
      </c>
      <c r="K24" s="6">
        <v>14</v>
      </c>
      <c r="L24" s="6">
        <v>15</v>
      </c>
      <c r="M24" s="6">
        <v>2</v>
      </c>
      <c r="N24" s="6">
        <v>30</v>
      </c>
      <c r="O24" s="6">
        <v>145</v>
      </c>
      <c r="P24" s="6">
        <v>9</v>
      </c>
      <c r="Q24" s="6">
        <v>33</v>
      </c>
      <c r="R24" s="6">
        <v>2</v>
      </c>
      <c r="S24" s="6">
        <v>60</v>
      </c>
      <c r="T24" s="6">
        <v>7</v>
      </c>
      <c r="U24" s="6">
        <v>1</v>
      </c>
      <c r="V24" s="6">
        <v>9</v>
      </c>
      <c r="W24" s="6">
        <v>2</v>
      </c>
      <c r="X24" s="6">
        <v>49</v>
      </c>
      <c r="Y24" s="6">
        <v>2</v>
      </c>
      <c r="Z24" s="6">
        <v>78</v>
      </c>
      <c r="AA24" s="6">
        <v>133</v>
      </c>
      <c r="AB24" s="6">
        <v>8</v>
      </c>
    </row>
    <row r="25" spans="1:28" ht="12.75">
      <c r="A25" s="5">
        <v>169</v>
      </c>
      <c r="B25" s="8">
        <v>3</v>
      </c>
      <c r="C25" s="6">
        <v>352</v>
      </c>
      <c r="D25" s="6">
        <v>434</v>
      </c>
      <c r="E25" s="6">
        <f t="shared" si="0"/>
        <v>786</v>
      </c>
      <c r="F25" s="9">
        <f t="shared" si="1"/>
        <v>612</v>
      </c>
      <c r="G25" s="9">
        <f>SUM(K25:AB25)</f>
        <v>587</v>
      </c>
      <c r="H25" s="6">
        <v>0</v>
      </c>
      <c r="I25" s="6">
        <v>9</v>
      </c>
      <c r="J25" s="6">
        <v>16</v>
      </c>
      <c r="K25" s="6">
        <v>12</v>
      </c>
      <c r="L25" s="6">
        <v>13</v>
      </c>
      <c r="M25" s="6">
        <v>1</v>
      </c>
      <c r="N25" s="6">
        <v>16</v>
      </c>
      <c r="O25" s="6">
        <v>134</v>
      </c>
      <c r="P25" s="6">
        <v>8</v>
      </c>
      <c r="Q25" s="6">
        <v>22</v>
      </c>
      <c r="R25" s="6">
        <v>0</v>
      </c>
      <c r="S25" s="6">
        <v>46</v>
      </c>
      <c r="T25" s="6">
        <v>6</v>
      </c>
      <c r="U25" s="6">
        <v>1</v>
      </c>
      <c r="V25" s="6">
        <v>8</v>
      </c>
      <c r="W25" s="6">
        <v>2</v>
      </c>
      <c r="X25" s="6">
        <v>44</v>
      </c>
      <c r="Y25" s="6">
        <v>1</v>
      </c>
      <c r="Z25" s="6">
        <v>75</v>
      </c>
      <c r="AA25" s="6">
        <v>194</v>
      </c>
      <c r="AB25" s="6">
        <v>4</v>
      </c>
    </row>
    <row r="26" spans="1:28" ht="12.75">
      <c r="A26" s="5">
        <v>170</v>
      </c>
      <c r="B26" s="8">
        <v>3</v>
      </c>
      <c r="C26" s="6">
        <v>414</v>
      </c>
      <c r="D26" s="6">
        <v>478</v>
      </c>
      <c r="E26" s="6">
        <f t="shared" si="0"/>
        <v>892</v>
      </c>
      <c r="F26" s="9">
        <f t="shared" si="1"/>
        <v>719</v>
      </c>
      <c r="G26" s="9">
        <f>SUM(K26:AB26)</f>
        <v>683</v>
      </c>
      <c r="H26" s="6">
        <v>0</v>
      </c>
      <c r="I26" s="6">
        <v>9</v>
      </c>
      <c r="J26" s="6">
        <v>27</v>
      </c>
      <c r="K26" s="6">
        <v>17</v>
      </c>
      <c r="L26" s="6">
        <v>9</v>
      </c>
      <c r="M26" s="6">
        <v>2</v>
      </c>
      <c r="N26" s="6">
        <v>30</v>
      </c>
      <c r="O26" s="6">
        <v>104</v>
      </c>
      <c r="P26" s="6">
        <v>6</v>
      </c>
      <c r="Q26" s="6">
        <v>39</v>
      </c>
      <c r="R26" s="6">
        <v>0</v>
      </c>
      <c r="S26" s="6">
        <v>37</v>
      </c>
      <c r="T26" s="6">
        <v>16</v>
      </c>
      <c r="U26" s="6">
        <v>5</v>
      </c>
      <c r="V26" s="6">
        <v>9</v>
      </c>
      <c r="W26" s="6">
        <v>1</v>
      </c>
      <c r="X26" s="6">
        <v>70</v>
      </c>
      <c r="Y26" s="6">
        <v>3</v>
      </c>
      <c r="Z26" s="6">
        <v>57</v>
      </c>
      <c r="AA26" s="6">
        <v>271</v>
      </c>
      <c r="AB26" s="6">
        <v>7</v>
      </c>
    </row>
    <row r="27" spans="1:28" ht="12.75">
      <c r="A27" s="5">
        <v>171</v>
      </c>
      <c r="B27" s="8">
        <v>3</v>
      </c>
      <c r="C27" s="6">
        <v>380</v>
      </c>
      <c r="D27" s="6">
        <v>426</v>
      </c>
      <c r="E27" s="6">
        <f t="shared" si="0"/>
        <v>806</v>
      </c>
      <c r="F27" s="9">
        <f t="shared" si="1"/>
        <v>638</v>
      </c>
      <c r="G27" s="9">
        <f>SUM(K27:AB27)</f>
        <v>607</v>
      </c>
      <c r="H27" s="6">
        <v>0</v>
      </c>
      <c r="I27" s="6">
        <v>11</v>
      </c>
      <c r="J27" s="6">
        <v>20</v>
      </c>
      <c r="K27" s="6">
        <v>17</v>
      </c>
      <c r="L27" s="6">
        <v>13</v>
      </c>
      <c r="M27" s="6">
        <v>1</v>
      </c>
      <c r="N27" s="6">
        <v>22</v>
      </c>
      <c r="O27" s="6">
        <v>102</v>
      </c>
      <c r="P27" s="6">
        <v>11</v>
      </c>
      <c r="Q27" s="6">
        <v>27</v>
      </c>
      <c r="R27" s="6">
        <v>0</v>
      </c>
      <c r="S27" s="6">
        <v>45</v>
      </c>
      <c r="T27" s="6">
        <v>12</v>
      </c>
      <c r="U27" s="6">
        <v>2</v>
      </c>
      <c r="V27" s="6">
        <v>9</v>
      </c>
      <c r="W27" s="6">
        <v>1</v>
      </c>
      <c r="X27" s="6">
        <v>72</v>
      </c>
      <c r="Y27" s="6">
        <v>6</v>
      </c>
      <c r="Z27" s="6">
        <v>60</v>
      </c>
      <c r="AA27" s="6">
        <v>201</v>
      </c>
      <c r="AB27" s="6">
        <v>6</v>
      </c>
    </row>
    <row r="28" spans="1:28" ht="12.75">
      <c r="A28" s="5">
        <v>172</v>
      </c>
      <c r="B28" s="8">
        <v>3</v>
      </c>
      <c r="C28" s="6">
        <v>494</v>
      </c>
      <c r="D28" s="6">
        <v>552</v>
      </c>
      <c r="E28" s="6">
        <f t="shared" si="0"/>
        <v>1046</v>
      </c>
      <c r="F28" s="9">
        <f t="shared" si="1"/>
        <v>792</v>
      </c>
      <c r="G28" s="9">
        <f>SUM(K28:AB28)</f>
        <v>755</v>
      </c>
      <c r="H28" s="6">
        <v>0</v>
      </c>
      <c r="I28" s="6">
        <v>21</v>
      </c>
      <c r="J28" s="6">
        <v>16</v>
      </c>
      <c r="K28" s="6">
        <v>28</v>
      </c>
      <c r="L28" s="6">
        <v>17</v>
      </c>
      <c r="M28" s="6">
        <v>2</v>
      </c>
      <c r="N28" s="6">
        <v>38</v>
      </c>
      <c r="O28" s="6">
        <v>89</v>
      </c>
      <c r="P28" s="6">
        <v>7</v>
      </c>
      <c r="Q28" s="6">
        <v>86</v>
      </c>
      <c r="R28" s="6">
        <v>0</v>
      </c>
      <c r="S28" s="6">
        <v>25</v>
      </c>
      <c r="T28" s="6">
        <v>12</v>
      </c>
      <c r="U28" s="6">
        <v>2</v>
      </c>
      <c r="V28" s="6">
        <v>3</v>
      </c>
      <c r="W28" s="6">
        <v>3</v>
      </c>
      <c r="X28" s="6">
        <v>73</v>
      </c>
      <c r="Y28" s="6">
        <v>4</v>
      </c>
      <c r="Z28" s="6">
        <v>87</v>
      </c>
      <c r="AA28" s="6">
        <v>275</v>
      </c>
      <c r="AB28" s="6">
        <v>4</v>
      </c>
    </row>
    <row r="29" spans="1:28" ht="12.75">
      <c r="A29" s="5">
        <v>173</v>
      </c>
      <c r="B29" s="8">
        <v>3</v>
      </c>
      <c r="C29" s="6">
        <v>432</v>
      </c>
      <c r="D29" s="6">
        <v>498</v>
      </c>
      <c r="E29" s="6">
        <f t="shared" si="0"/>
        <v>930</v>
      </c>
      <c r="F29" s="9">
        <f t="shared" si="1"/>
        <v>751</v>
      </c>
      <c r="G29" s="9">
        <f>SUM(K29:AB29)</f>
        <v>715</v>
      </c>
      <c r="H29" s="6">
        <v>0</v>
      </c>
      <c r="I29" s="6">
        <v>16</v>
      </c>
      <c r="J29" s="6">
        <v>20</v>
      </c>
      <c r="K29" s="6">
        <v>37</v>
      </c>
      <c r="L29" s="6">
        <v>5</v>
      </c>
      <c r="M29" s="6">
        <v>3</v>
      </c>
      <c r="N29" s="6">
        <v>20</v>
      </c>
      <c r="O29" s="6">
        <v>67</v>
      </c>
      <c r="P29" s="6">
        <v>10</v>
      </c>
      <c r="Q29" s="6">
        <v>97</v>
      </c>
      <c r="R29" s="6">
        <v>6</v>
      </c>
      <c r="S29" s="6">
        <v>42</v>
      </c>
      <c r="T29" s="6">
        <v>12</v>
      </c>
      <c r="U29" s="6">
        <v>2</v>
      </c>
      <c r="V29" s="6">
        <v>7</v>
      </c>
      <c r="W29" s="6">
        <v>1</v>
      </c>
      <c r="X29" s="6">
        <v>41</v>
      </c>
      <c r="Y29" s="6">
        <v>3</v>
      </c>
      <c r="Z29" s="6">
        <v>70</v>
      </c>
      <c r="AA29" s="6">
        <v>292</v>
      </c>
      <c r="AB29" s="6">
        <v>0</v>
      </c>
    </row>
    <row r="30" spans="1:28" ht="12.75">
      <c r="A30" s="5">
        <v>174</v>
      </c>
      <c r="B30" s="8">
        <v>3</v>
      </c>
      <c r="C30" s="6">
        <v>514</v>
      </c>
      <c r="D30" s="6">
        <v>557</v>
      </c>
      <c r="E30" s="6">
        <f t="shared" si="0"/>
        <v>1071</v>
      </c>
      <c r="F30" s="9">
        <f t="shared" si="1"/>
        <v>839</v>
      </c>
      <c r="G30" s="9">
        <f>SUM(K30:AB30)</f>
        <v>807</v>
      </c>
      <c r="H30" s="6">
        <v>0</v>
      </c>
      <c r="I30" s="6">
        <v>20</v>
      </c>
      <c r="J30" s="6">
        <v>12</v>
      </c>
      <c r="K30" s="6">
        <v>28</v>
      </c>
      <c r="L30" s="6">
        <v>13</v>
      </c>
      <c r="M30" s="6">
        <v>3</v>
      </c>
      <c r="N30" s="6">
        <v>23</v>
      </c>
      <c r="O30" s="6">
        <v>105</v>
      </c>
      <c r="P30" s="6">
        <v>5</v>
      </c>
      <c r="Q30" s="6">
        <v>59</v>
      </c>
      <c r="R30" s="6">
        <v>0</v>
      </c>
      <c r="S30" s="6">
        <v>27</v>
      </c>
      <c r="T30" s="6">
        <v>8</v>
      </c>
      <c r="U30" s="6">
        <v>2</v>
      </c>
      <c r="V30" s="6">
        <v>7</v>
      </c>
      <c r="W30" s="6">
        <v>0</v>
      </c>
      <c r="X30" s="6">
        <v>124</v>
      </c>
      <c r="Y30" s="6">
        <v>6</v>
      </c>
      <c r="Z30" s="6">
        <v>81</v>
      </c>
      <c r="AA30" s="6">
        <v>311</v>
      </c>
      <c r="AB30" s="6">
        <v>5</v>
      </c>
    </row>
    <row r="31" spans="1:28" ht="12.75">
      <c r="A31" s="5">
        <v>175</v>
      </c>
      <c r="B31" s="8">
        <v>3</v>
      </c>
      <c r="C31" s="6">
        <v>481</v>
      </c>
      <c r="D31" s="6">
        <v>553</v>
      </c>
      <c r="E31" s="6">
        <f t="shared" si="0"/>
        <v>1034</v>
      </c>
      <c r="F31" s="9">
        <f t="shared" si="1"/>
        <v>801</v>
      </c>
      <c r="G31" s="9">
        <f>SUM(K31:AB31)</f>
        <v>765</v>
      </c>
      <c r="H31" s="6">
        <v>0</v>
      </c>
      <c r="I31" s="6">
        <v>14</v>
      </c>
      <c r="J31" s="6">
        <v>22</v>
      </c>
      <c r="K31" s="6">
        <v>28</v>
      </c>
      <c r="L31" s="6">
        <v>16</v>
      </c>
      <c r="M31" s="6">
        <v>5</v>
      </c>
      <c r="N31" s="6">
        <v>32</v>
      </c>
      <c r="O31" s="6">
        <v>127</v>
      </c>
      <c r="P31" s="6">
        <v>11</v>
      </c>
      <c r="Q31" s="6">
        <v>78</v>
      </c>
      <c r="R31" s="6">
        <v>1</v>
      </c>
      <c r="S31" s="6">
        <v>24</v>
      </c>
      <c r="T31" s="6">
        <v>16</v>
      </c>
      <c r="U31" s="6">
        <v>2</v>
      </c>
      <c r="V31" s="6">
        <v>10</v>
      </c>
      <c r="W31" s="6">
        <v>4</v>
      </c>
      <c r="X31" s="6">
        <v>68</v>
      </c>
      <c r="Y31" s="6">
        <v>2</v>
      </c>
      <c r="Z31" s="6">
        <v>93</v>
      </c>
      <c r="AA31" s="6">
        <v>244</v>
      </c>
      <c r="AB31" s="6">
        <v>4</v>
      </c>
    </row>
    <row r="32" spans="1:28" ht="12.75">
      <c r="A32" s="5">
        <v>176</v>
      </c>
      <c r="B32" s="8">
        <v>3</v>
      </c>
      <c r="C32" s="6">
        <v>291</v>
      </c>
      <c r="D32" s="6">
        <v>337</v>
      </c>
      <c r="E32" s="6">
        <f t="shared" si="0"/>
        <v>628</v>
      </c>
      <c r="F32" s="9">
        <f t="shared" si="1"/>
        <v>515</v>
      </c>
      <c r="G32" s="9">
        <f>SUM(K32:AB32)</f>
        <v>499</v>
      </c>
      <c r="H32" s="6">
        <v>0</v>
      </c>
      <c r="I32" s="6">
        <v>7</v>
      </c>
      <c r="J32" s="6">
        <v>9</v>
      </c>
      <c r="K32" s="6">
        <v>30</v>
      </c>
      <c r="L32" s="6">
        <v>6</v>
      </c>
      <c r="M32" s="6">
        <v>1</v>
      </c>
      <c r="N32" s="6">
        <v>9</v>
      </c>
      <c r="O32" s="6">
        <v>41</v>
      </c>
      <c r="P32" s="6">
        <v>2</v>
      </c>
      <c r="Q32" s="6">
        <v>85</v>
      </c>
      <c r="R32" s="6">
        <v>0</v>
      </c>
      <c r="S32" s="6">
        <v>11</v>
      </c>
      <c r="T32" s="6">
        <v>9</v>
      </c>
      <c r="U32" s="6">
        <v>4</v>
      </c>
      <c r="V32" s="6">
        <v>5</v>
      </c>
      <c r="W32" s="6">
        <v>2</v>
      </c>
      <c r="X32" s="6">
        <v>30</v>
      </c>
      <c r="Y32" s="6">
        <v>0</v>
      </c>
      <c r="Z32" s="6">
        <v>33</v>
      </c>
      <c r="AA32" s="6">
        <v>225</v>
      </c>
      <c r="AB32" s="6">
        <v>6</v>
      </c>
    </row>
    <row r="33" spans="1:28" ht="12.75">
      <c r="A33" s="5">
        <v>177</v>
      </c>
      <c r="B33" s="8">
        <v>3</v>
      </c>
      <c r="C33" s="6">
        <v>548</v>
      </c>
      <c r="D33" s="6">
        <v>470</v>
      </c>
      <c r="E33" s="6">
        <f t="shared" si="0"/>
        <v>1018</v>
      </c>
      <c r="F33" s="9">
        <f t="shared" si="1"/>
        <v>498</v>
      </c>
      <c r="G33" s="9">
        <f>SUM(K33:AB33)</f>
        <v>478</v>
      </c>
      <c r="H33" s="6">
        <v>0</v>
      </c>
      <c r="I33" s="6">
        <v>10</v>
      </c>
      <c r="J33" s="6">
        <v>10</v>
      </c>
      <c r="K33" s="6">
        <v>10</v>
      </c>
      <c r="L33" s="6">
        <v>4</v>
      </c>
      <c r="M33" s="6">
        <v>14</v>
      </c>
      <c r="N33" s="6">
        <v>15</v>
      </c>
      <c r="O33" s="6">
        <v>151</v>
      </c>
      <c r="P33" s="6">
        <v>3</v>
      </c>
      <c r="Q33" s="6">
        <v>14</v>
      </c>
      <c r="R33" s="6">
        <v>1</v>
      </c>
      <c r="S33" s="6">
        <v>29</v>
      </c>
      <c r="T33" s="6">
        <v>10</v>
      </c>
      <c r="U33" s="6">
        <v>0</v>
      </c>
      <c r="V33" s="6">
        <v>11</v>
      </c>
      <c r="W33" s="6">
        <v>3</v>
      </c>
      <c r="X33" s="6">
        <v>29</v>
      </c>
      <c r="Y33" s="6">
        <v>1</v>
      </c>
      <c r="Z33" s="6">
        <v>99</v>
      </c>
      <c r="AA33" s="6">
        <v>80</v>
      </c>
      <c r="AB33" s="6">
        <v>4</v>
      </c>
    </row>
    <row r="34" spans="1:28" ht="12.75">
      <c r="A34" s="5">
        <v>178</v>
      </c>
      <c r="B34" s="8">
        <v>3</v>
      </c>
      <c r="C34" s="6">
        <v>428</v>
      </c>
      <c r="D34" s="6">
        <v>496</v>
      </c>
      <c r="E34" s="6">
        <f t="shared" si="0"/>
        <v>924</v>
      </c>
      <c r="F34" s="9">
        <f t="shared" si="1"/>
        <v>698</v>
      </c>
      <c r="G34" s="9">
        <f>SUM(K34:AB34)</f>
        <v>676</v>
      </c>
      <c r="H34" s="6">
        <v>0</v>
      </c>
      <c r="I34" s="6">
        <v>12</v>
      </c>
      <c r="J34" s="6">
        <v>10</v>
      </c>
      <c r="K34" s="6">
        <v>18</v>
      </c>
      <c r="L34" s="6">
        <v>18</v>
      </c>
      <c r="M34" s="6">
        <v>2</v>
      </c>
      <c r="N34" s="6">
        <v>35</v>
      </c>
      <c r="O34" s="6">
        <v>136</v>
      </c>
      <c r="P34" s="6">
        <v>8</v>
      </c>
      <c r="Q34" s="6">
        <v>47</v>
      </c>
      <c r="R34" s="6">
        <v>0</v>
      </c>
      <c r="S34" s="6">
        <v>25</v>
      </c>
      <c r="T34" s="6">
        <v>15</v>
      </c>
      <c r="U34" s="6">
        <v>4</v>
      </c>
      <c r="V34" s="6">
        <v>13</v>
      </c>
      <c r="W34" s="6">
        <v>4</v>
      </c>
      <c r="X34" s="6">
        <v>56</v>
      </c>
      <c r="Y34" s="6">
        <v>0</v>
      </c>
      <c r="Z34" s="6">
        <v>77</v>
      </c>
      <c r="AA34" s="6">
        <v>211</v>
      </c>
      <c r="AB34" s="6">
        <v>7</v>
      </c>
    </row>
    <row r="35" spans="1:28" ht="12.75">
      <c r="A35" s="5">
        <v>179</v>
      </c>
      <c r="B35" s="8">
        <v>3</v>
      </c>
      <c r="C35" s="6">
        <v>406</v>
      </c>
      <c r="D35" s="6">
        <v>487</v>
      </c>
      <c r="E35" s="6">
        <f t="shared" si="0"/>
        <v>893</v>
      </c>
      <c r="F35" s="9">
        <f t="shared" si="1"/>
        <v>672</v>
      </c>
      <c r="G35" s="9">
        <f>SUM(K35:AB35)</f>
        <v>647</v>
      </c>
      <c r="H35" s="6">
        <v>0</v>
      </c>
      <c r="I35" s="6">
        <v>11</v>
      </c>
      <c r="J35" s="6">
        <v>14</v>
      </c>
      <c r="K35" s="6">
        <v>20</v>
      </c>
      <c r="L35" s="6">
        <v>10</v>
      </c>
      <c r="M35" s="6">
        <v>3</v>
      </c>
      <c r="N35" s="6">
        <v>34</v>
      </c>
      <c r="O35" s="6">
        <v>104</v>
      </c>
      <c r="P35" s="6">
        <v>7</v>
      </c>
      <c r="Q35" s="6">
        <v>55</v>
      </c>
      <c r="R35" s="6">
        <v>1</v>
      </c>
      <c r="S35" s="6">
        <v>40</v>
      </c>
      <c r="T35" s="6">
        <v>14</v>
      </c>
      <c r="U35" s="6">
        <v>1</v>
      </c>
      <c r="V35" s="6">
        <v>12</v>
      </c>
      <c r="W35" s="6">
        <v>5</v>
      </c>
      <c r="X35" s="6">
        <v>71</v>
      </c>
      <c r="Y35" s="6">
        <v>2</v>
      </c>
      <c r="Z35" s="6">
        <v>58</v>
      </c>
      <c r="AA35" s="6">
        <v>207</v>
      </c>
      <c r="AB35" s="6">
        <v>3</v>
      </c>
    </row>
    <row r="36" spans="1:28" ht="12.75">
      <c r="A36" s="5">
        <v>180</v>
      </c>
      <c r="B36" s="8">
        <v>3</v>
      </c>
      <c r="C36" s="6">
        <v>280</v>
      </c>
      <c r="D36" s="6">
        <v>369</v>
      </c>
      <c r="E36" s="6">
        <f t="shared" si="0"/>
        <v>649</v>
      </c>
      <c r="F36" s="9">
        <f t="shared" si="1"/>
        <v>495</v>
      </c>
      <c r="G36" s="9">
        <f>SUM(K36:AB36)</f>
        <v>476</v>
      </c>
      <c r="H36" s="6">
        <v>0</v>
      </c>
      <c r="I36" s="6">
        <v>11</v>
      </c>
      <c r="J36" s="6">
        <v>8</v>
      </c>
      <c r="K36" s="6">
        <v>18</v>
      </c>
      <c r="L36" s="6">
        <v>5</v>
      </c>
      <c r="M36" s="6">
        <v>3</v>
      </c>
      <c r="N36" s="6">
        <v>20</v>
      </c>
      <c r="O36" s="6">
        <v>101</v>
      </c>
      <c r="P36" s="6">
        <v>5</v>
      </c>
      <c r="Q36" s="6">
        <v>25</v>
      </c>
      <c r="R36" s="6">
        <v>0</v>
      </c>
      <c r="S36" s="6">
        <v>33</v>
      </c>
      <c r="T36" s="6">
        <v>9</v>
      </c>
      <c r="U36" s="6">
        <v>1</v>
      </c>
      <c r="V36" s="6">
        <v>8</v>
      </c>
      <c r="W36" s="6">
        <v>3</v>
      </c>
      <c r="X36" s="6">
        <v>51</v>
      </c>
      <c r="Y36" s="6">
        <v>2</v>
      </c>
      <c r="Z36" s="6">
        <v>58</v>
      </c>
      <c r="AA36" s="6">
        <v>125</v>
      </c>
      <c r="AB36" s="6">
        <v>9</v>
      </c>
    </row>
    <row r="37" spans="1:28" ht="12.75">
      <c r="A37" s="5">
        <v>181</v>
      </c>
      <c r="B37" s="8">
        <v>3</v>
      </c>
      <c r="C37" s="6">
        <v>257</v>
      </c>
      <c r="D37" s="6">
        <v>340</v>
      </c>
      <c r="E37" s="6">
        <f t="shared" si="0"/>
        <v>597</v>
      </c>
      <c r="F37" s="9">
        <f t="shared" si="1"/>
        <v>468</v>
      </c>
      <c r="G37" s="9">
        <f>SUM(K37:AB37)</f>
        <v>451</v>
      </c>
      <c r="H37" s="6">
        <v>0</v>
      </c>
      <c r="I37" s="6">
        <v>9</v>
      </c>
      <c r="J37" s="6">
        <v>8</v>
      </c>
      <c r="K37" s="6">
        <v>9</v>
      </c>
      <c r="L37" s="6">
        <v>11</v>
      </c>
      <c r="M37" s="6">
        <v>1</v>
      </c>
      <c r="N37" s="6">
        <v>32</v>
      </c>
      <c r="O37" s="6">
        <v>95</v>
      </c>
      <c r="P37" s="6">
        <v>2</v>
      </c>
      <c r="Q37" s="6">
        <v>24</v>
      </c>
      <c r="R37" s="6">
        <v>0</v>
      </c>
      <c r="S37" s="6">
        <v>43</v>
      </c>
      <c r="T37" s="6">
        <v>11</v>
      </c>
      <c r="U37" s="6">
        <v>0</v>
      </c>
      <c r="V37" s="6">
        <v>3</v>
      </c>
      <c r="W37" s="6">
        <v>2</v>
      </c>
      <c r="X37" s="6">
        <v>43</v>
      </c>
      <c r="Y37" s="6">
        <v>1</v>
      </c>
      <c r="Z37" s="6">
        <v>64</v>
      </c>
      <c r="AA37" s="6">
        <v>102</v>
      </c>
      <c r="AB37" s="6">
        <v>8</v>
      </c>
    </row>
    <row r="38" spans="1:28" ht="12.75">
      <c r="A38" s="5">
        <v>182</v>
      </c>
      <c r="B38" s="8">
        <v>3</v>
      </c>
      <c r="C38" s="6">
        <v>161</v>
      </c>
      <c r="D38" s="6">
        <v>267</v>
      </c>
      <c r="E38" s="6">
        <f t="shared" si="0"/>
        <v>428</v>
      </c>
      <c r="F38" s="9">
        <f t="shared" si="1"/>
        <v>331</v>
      </c>
      <c r="G38" s="9">
        <f>SUM(K38:AB38)</f>
        <v>322</v>
      </c>
      <c r="H38" s="6">
        <v>0</v>
      </c>
      <c r="I38" s="6">
        <v>7</v>
      </c>
      <c r="J38" s="6">
        <v>2</v>
      </c>
      <c r="K38" s="6">
        <v>6</v>
      </c>
      <c r="L38" s="6">
        <v>13</v>
      </c>
      <c r="M38" s="6">
        <v>0</v>
      </c>
      <c r="N38" s="6">
        <v>12</v>
      </c>
      <c r="O38" s="6">
        <v>24</v>
      </c>
      <c r="P38" s="6">
        <v>0</v>
      </c>
      <c r="Q38" s="6">
        <v>19</v>
      </c>
      <c r="R38" s="6">
        <v>1</v>
      </c>
      <c r="S38" s="6">
        <v>54</v>
      </c>
      <c r="T38" s="6">
        <v>8</v>
      </c>
      <c r="U38" s="6">
        <v>0</v>
      </c>
      <c r="V38" s="6">
        <v>3</v>
      </c>
      <c r="W38" s="6">
        <v>3</v>
      </c>
      <c r="X38" s="6">
        <v>42</v>
      </c>
      <c r="Y38" s="6">
        <v>1</v>
      </c>
      <c r="Z38" s="6">
        <v>14</v>
      </c>
      <c r="AA38" s="6">
        <v>121</v>
      </c>
      <c r="AB38" s="6">
        <v>1</v>
      </c>
    </row>
    <row r="39" spans="1:28" ht="12.75">
      <c r="A39" s="5">
        <v>183</v>
      </c>
      <c r="B39" s="8">
        <v>3</v>
      </c>
      <c r="C39" s="6">
        <v>382</v>
      </c>
      <c r="D39" s="6">
        <v>405</v>
      </c>
      <c r="E39" s="6">
        <f t="shared" si="0"/>
        <v>787</v>
      </c>
      <c r="F39" s="9">
        <f t="shared" si="1"/>
        <v>658</v>
      </c>
      <c r="G39" s="9">
        <f>SUM(K39:AB39)</f>
        <v>637</v>
      </c>
      <c r="H39" s="6">
        <v>0</v>
      </c>
      <c r="I39" s="6">
        <v>11</v>
      </c>
      <c r="J39" s="6">
        <v>10</v>
      </c>
      <c r="K39" s="6">
        <v>29</v>
      </c>
      <c r="L39" s="6">
        <v>16</v>
      </c>
      <c r="M39" s="6">
        <v>6</v>
      </c>
      <c r="N39" s="6">
        <v>14</v>
      </c>
      <c r="O39" s="6">
        <v>59</v>
      </c>
      <c r="P39" s="6">
        <v>5</v>
      </c>
      <c r="Q39" s="6">
        <v>54</v>
      </c>
      <c r="R39" s="6">
        <v>0</v>
      </c>
      <c r="S39" s="6">
        <v>27</v>
      </c>
      <c r="T39" s="6">
        <v>7</v>
      </c>
      <c r="U39" s="6">
        <v>3</v>
      </c>
      <c r="V39" s="6">
        <v>11</v>
      </c>
      <c r="W39" s="6">
        <v>0</v>
      </c>
      <c r="X39" s="6">
        <v>53</v>
      </c>
      <c r="Y39" s="6">
        <v>2</v>
      </c>
      <c r="Z39" s="6">
        <v>34</v>
      </c>
      <c r="AA39" s="6">
        <v>313</v>
      </c>
      <c r="AB39" s="6">
        <v>4</v>
      </c>
    </row>
    <row r="40" spans="1:28" ht="12.75">
      <c r="A40" s="5">
        <v>184</v>
      </c>
      <c r="B40" s="8">
        <v>3</v>
      </c>
      <c r="C40" s="6">
        <v>361</v>
      </c>
      <c r="D40" s="6">
        <v>455</v>
      </c>
      <c r="E40" s="6">
        <f t="shared" si="0"/>
        <v>816</v>
      </c>
      <c r="F40" s="9">
        <f t="shared" si="1"/>
        <v>629</v>
      </c>
      <c r="G40" s="9">
        <f>SUM(K40:AB40)</f>
        <v>581</v>
      </c>
      <c r="H40" s="6">
        <v>0</v>
      </c>
      <c r="I40" s="6">
        <v>21</v>
      </c>
      <c r="J40" s="6">
        <v>27</v>
      </c>
      <c r="K40" s="6">
        <v>13</v>
      </c>
      <c r="L40" s="6">
        <v>49</v>
      </c>
      <c r="M40" s="6">
        <v>2</v>
      </c>
      <c r="N40" s="6">
        <v>11</v>
      </c>
      <c r="O40" s="6">
        <v>55</v>
      </c>
      <c r="P40" s="6">
        <v>4</v>
      </c>
      <c r="Q40" s="6">
        <v>51</v>
      </c>
      <c r="R40" s="6">
        <v>0</v>
      </c>
      <c r="S40" s="6">
        <v>22</v>
      </c>
      <c r="T40" s="6">
        <v>10</v>
      </c>
      <c r="U40" s="6">
        <v>5</v>
      </c>
      <c r="V40" s="6">
        <v>5</v>
      </c>
      <c r="W40" s="6">
        <v>1</v>
      </c>
      <c r="X40" s="6">
        <v>62</v>
      </c>
      <c r="Y40" s="6">
        <v>0</v>
      </c>
      <c r="Z40" s="6">
        <v>54</v>
      </c>
      <c r="AA40" s="6">
        <v>232</v>
      </c>
      <c r="AB40" s="6">
        <v>5</v>
      </c>
    </row>
    <row r="41" spans="1:28" ht="12.75">
      <c r="A41" s="5">
        <v>185</v>
      </c>
      <c r="B41" s="8">
        <v>3</v>
      </c>
      <c r="C41" s="6">
        <v>472</v>
      </c>
      <c r="D41" s="6">
        <v>483</v>
      </c>
      <c r="E41" s="6">
        <f t="shared" si="0"/>
        <v>955</v>
      </c>
      <c r="F41" s="9">
        <f t="shared" si="1"/>
        <v>761</v>
      </c>
      <c r="G41" s="9">
        <f>SUM(K41:AB41)</f>
        <v>724</v>
      </c>
      <c r="H41" s="6">
        <v>0</v>
      </c>
      <c r="I41" s="6">
        <v>22</v>
      </c>
      <c r="J41" s="6">
        <v>15</v>
      </c>
      <c r="K41" s="6">
        <v>22</v>
      </c>
      <c r="L41" s="6">
        <v>5</v>
      </c>
      <c r="M41" s="6">
        <v>4</v>
      </c>
      <c r="N41" s="6">
        <v>31</v>
      </c>
      <c r="O41" s="6">
        <v>91</v>
      </c>
      <c r="P41" s="6">
        <v>1</v>
      </c>
      <c r="Q41" s="6">
        <v>57</v>
      </c>
      <c r="R41" s="6">
        <v>1</v>
      </c>
      <c r="S41" s="6">
        <v>29</v>
      </c>
      <c r="T41" s="6">
        <v>12</v>
      </c>
      <c r="U41" s="6">
        <v>1</v>
      </c>
      <c r="V41" s="6">
        <v>6</v>
      </c>
      <c r="W41" s="6">
        <v>1</v>
      </c>
      <c r="X41" s="6">
        <v>75</v>
      </c>
      <c r="Y41" s="6">
        <v>1</v>
      </c>
      <c r="Z41" s="6">
        <v>75</v>
      </c>
      <c r="AA41" s="6">
        <v>308</v>
      </c>
      <c r="AB41" s="6">
        <v>4</v>
      </c>
    </row>
    <row r="42" spans="1:28" ht="12.75">
      <c r="A42" s="5">
        <v>186</v>
      </c>
      <c r="B42" s="8">
        <v>3</v>
      </c>
      <c r="C42" s="6">
        <v>373</v>
      </c>
      <c r="D42" s="6">
        <v>426</v>
      </c>
      <c r="E42" s="6">
        <f t="shared" si="0"/>
        <v>799</v>
      </c>
      <c r="F42" s="9">
        <f t="shared" si="1"/>
        <v>654</v>
      </c>
      <c r="G42" s="9">
        <f>SUM(K42:AB42)</f>
        <v>621</v>
      </c>
      <c r="H42" s="6">
        <v>0</v>
      </c>
      <c r="I42" s="6">
        <v>15</v>
      </c>
      <c r="J42" s="6">
        <v>18</v>
      </c>
      <c r="K42" s="6">
        <v>23</v>
      </c>
      <c r="L42" s="6">
        <v>13</v>
      </c>
      <c r="M42" s="6">
        <v>4</v>
      </c>
      <c r="N42" s="6">
        <v>15</v>
      </c>
      <c r="O42" s="6">
        <v>75</v>
      </c>
      <c r="P42" s="6">
        <v>9</v>
      </c>
      <c r="Q42" s="6">
        <v>63</v>
      </c>
      <c r="R42" s="6">
        <v>1</v>
      </c>
      <c r="S42" s="6">
        <v>32</v>
      </c>
      <c r="T42" s="6">
        <v>10</v>
      </c>
      <c r="U42" s="6">
        <v>1</v>
      </c>
      <c r="V42" s="6">
        <v>4</v>
      </c>
      <c r="W42" s="6">
        <v>0</v>
      </c>
      <c r="X42" s="6">
        <v>76</v>
      </c>
      <c r="Y42" s="6">
        <v>0</v>
      </c>
      <c r="Z42" s="6">
        <v>52</v>
      </c>
      <c r="AA42" s="6">
        <v>240</v>
      </c>
      <c r="AB42" s="6">
        <v>3</v>
      </c>
    </row>
    <row r="43" spans="1:28" ht="12.75">
      <c r="A43" s="5">
        <v>187</v>
      </c>
      <c r="B43" s="8">
        <v>3</v>
      </c>
      <c r="C43" s="6">
        <v>412</v>
      </c>
      <c r="D43" s="6">
        <v>463</v>
      </c>
      <c r="E43" s="6">
        <f t="shared" si="0"/>
        <v>875</v>
      </c>
      <c r="F43" s="9">
        <f t="shared" si="1"/>
        <v>682</v>
      </c>
      <c r="G43" s="9">
        <f>SUM(K43:AB43)</f>
        <v>656</v>
      </c>
      <c r="H43" s="6">
        <v>0</v>
      </c>
      <c r="I43" s="6">
        <v>15</v>
      </c>
      <c r="J43" s="6">
        <v>11</v>
      </c>
      <c r="K43" s="6">
        <v>16</v>
      </c>
      <c r="L43" s="6">
        <v>14</v>
      </c>
      <c r="M43" s="6">
        <v>1</v>
      </c>
      <c r="N43" s="6">
        <v>26</v>
      </c>
      <c r="O43" s="6">
        <v>98</v>
      </c>
      <c r="P43" s="6">
        <v>5</v>
      </c>
      <c r="Q43" s="6">
        <v>35</v>
      </c>
      <c r="R43" s="6">
        <v>0</v>
      </c>
      <c r="S43" s="6">
        <v>41</v>
      </c>
      <c r="T43" s="6">
        <v>14</v>
      </c>
      <c r="U43" s="6">
        <v>4</v>
      </c>
      <c r="V43" s="6">
        <v>9</v>
      </c>
      <c r="W43" s="6">
        <v>1</v>
      </c>
      <c r="X43" s="6">
        <v>78</v>
      </c>
      <c r="Y43" s="6">
        <v>3</v>
      </c>
      <c r="Z43" s="6">
        <v>56</v>
      </c>
      <c r="AA43" s="6">
        <v>252</v>
      </c>
      <c r="AB43" s="6">
        <v>3</v>
      </c>
    </row>
    <row r="44" spans="1:28" ht="12.75">
      <c r="A44" s="5">
        <v>188</v>
      </c>
      <c r="B44" s="8">
        <v>3</v>
      </c>
      <c r="C44" s="6">
        <v>414</v>
      </c>
      <c r="D44" s="6">
        <v>428</v>
      </c>
      <c r="E44" s="6">
        <f t="shared" si="0"/>
        <v>842</v>
      </c>
      <c r="F44" s="9">
        <f t="shared" si="1"/>
        <v>638</v>
      </c>
      <c r="G44" s="9">
        <f>SUM(K44:AB44)</f>
        <v>607</v>
      </c>
      <c r="H44" s="6">
        <v>0</v>
      </c>
      <c r="I44" s="6">
        <v>23</v>
      </c>
      <c r="J44" s="6">
        <v>8</v>
      </c>
      <c r="K44" s="6">
        <v>20</v>
      </c>
      <c r="L44" s="6">
        <v>6</v>
      </c>
      <c r="M44" s="6">
        <v>3</v>
      </c>
      <c r="N44" s="6">
        <v>35</v>
      </c>
      <c r="O44" s="6">
        <v>126</v>
      </c>
      <c r="P44" s="6">
        <v>3</v>
      </c>
      <c r="Q44" s="6">
        <v>52</v>
      </c>
      <c r="R44" s="6">
        <v>1</v>
      </c>
      <c r="S44" s="6">
        <v>20</v>
      </c>
      <c r="T44" s="6">
        <v>10</v>
      </c>
      <c r="U44" s="6">
        <v>1</v>
      </c>
      <c r="V44" s="6">
        <v>15</v>
      </c>
      <c r="W44" s="6">
        <v>9</v>
      </c>
      <c r="X44" s="6">
        <v>61</v>
      </c>
      <c r="Y44" s="6">
        <v>1</v>
      </c>
      <c r="Z44" s="6">
        <v>48</v>
      </c>
      <c r="AA44" s="6">
        <v>191</v>
      </c>
      <c r="AB44" s="6">
        <v>5</v>
      </c>
    </row>
    <row r="45" spans="1:28" ht="12.75">
      <c r="A45" s="5" t="s">
        <v>438</v>
      </c>
      <c r="B45" s="9"/>
      <c r="C45" s="9">
        <f>SUM(C5:C44)</f>
        <v>15964</v>
      </c>
      <c r="D45" s="9">
        <f>SUM(D5:D44)</f>
        <v>18522</v>
      </c>
      <c r="E45" s="9">
        <f>SUM(E5:E44)</f>
        <v>34486</v>
      </c>
      <c r="F45" s="9">
        <f>SUM(F5:F44)</f>
        <v>26824</v>
      </c>
      <c r="G45" s="9">
        <f>SUM(G5:G44)</f>
        <v>25578</v>
      </c>
      <c r="H45" s="9">
        <f>SUM(H5:H44)</f>
        <v>0</v>
      </c>
      <c r="I45" s="9">
        <f>SUM(I5:I44)</f>
        <v>642</v>
      </c>
      <c r="J45" s="9">
        <f>SUM(J5:J44)</f>
        <v>604</v>
      </c>
      <c r="K45" s="9">
        <f>SUM(K5:K44)</f>
        <v>775</v>
      </c>
      <c r="L45" s="9">
        <f>SUM(L5:L44)</f>
        <v>682</v>
      </c>
      <c r="M45" s="9">
        <f>SUM(M5:M44)</f>
        <v>122</v>
      </c>
      <c r="N45" s="9">
        <f>SUM(N5:N44)</f>
        <v>1014</v>
      </c>
      <c r="O45" s="9">
        <f>SUM(O5:O44)</f>
        <v>3914</v>
      </c>
      <c r="P45" s="9">
        <f>SUM(P5:P44)</f>
        <v>268</v>
      </c>
      <c r="Q45" s="9">
        <f>SUM(Q5:Q44)</f>
        <v>2095</v>
      </c>
      <c r="R45" s="9">
        <f>SUM(R5:R44)</f>
        <v>26</v>
      </c>
      <c r="S45" s="9">
        <f>SUM(S5:S44)</f>
        <v>1458</v>
      </c>
      <c r="T45" s="9">
        <f>SUM(T5:T44)</f>
        <v>486</v>
      </c>
      <c r="U45" s="9">
        <f>SUM(U5:U44)</f>
        <v>81</v>
      </c>
      <c r="V45" s="9">
        <f>SUM(V5:V44)</f>
        <v>297</v>
      </c>
      <c r="W45" s="9">
        <f>SUM(W5:W44)</f>
        <v>72</v>
      </c>
      <c r="X45" s="9">
        <f>SUM(X5:X44)</f>
        <v>2412</v>
      </c>
      <c r="Y45" s="9">
        <f>SUM(Y5:Y44)</f>
        <v>103</v>
      </c>
      <c r="Z45" s="9">
        <f>SUM(Z5:Z44)</f>
        <v>2653</v>
      </c>
      <c r="AA45" s="9">
        <f>SUM(AA5:AA44)</f>
        <v>8907</v>
      </c>
      <c r="AB45" s="9">
        <f>SUM(AB5:AB44)</f>
        <v>213</v>
      </c>
    </row>
    <row r="48" spans="2:3" ht="12.75">
      <c r="B48" s="3" t="s">
        <v>460</v>
      </c>
      <c r="C48" s="3"/>
    </row>
    <row r="49" spans="2:3" ht="12.75">
      <c r="B49" s="3">
        <v>1</v>
      </c>
      <c r="C49" s="11" t="s">
        <v>461</v>
      </c>
    </row>
    <row r="50" spans="2:3" ht="12.75">
      <c r="B50" s="3">
        <v>2</v>
      </c>
      <c r="C50" s="11" t="s">
        <v>506</v>
      </c>
    </row>
    <row r="51" spans="2:3" ht="12.75">
      <c r="B51" s="3">
        <v>3</v>
      </c>
      <c r="C51" s="11" t="s">
        <v>492</v>
      </c>
    </row>
    <row r="52" spans="2:3" ht="12.75">
      <c r="B52" s="3">
        <v>4</v>
      </c>
      <c r="C52" s="11" t="s">
        <v>470</v>
      </c>
    </row>
    <row r="53" spans="2:3" ht="12.75">
      <c r="B53" s="3">
        <v>5</v>
      </c>
      <c r="C53" s="11" t="s">
        <v>462</v>
      </c>
    </row>
    <row r="54" spans="2:3" ht="12.75">
      <c r="B54" s="3">
        <v>6</v>
      </c>
      <c r="C54" s="11" t="s">
        <v>497</v>
      </c>
    </row>
    <row r="55" spans="2:3" ht="12.75">
      <c r="B55" s="3">
        <v>7</v>
      </c>
      <c r="C55" s="11" t="s">
        <v>496</v>
      </c>
    </row>
    <row r="56" spans="2:3" ht="12.75">
      <c r="B56" s="3">
        <v>8</v>
      </c>
      <c r="C56" s="11" t="s">
        <v>499</v>
      </c>
    </row>
    <row r="57" spans="2:3" ht="12.75">
      <c r="B57" s="3">
        <v>9</v>
      </c>
      <c r="C57" s="11" t="s">
        <v>477</v>
      </c>
    </row>
    <row r="58" spans="2:3" ht="12.75">
      <c r="B58" s="3">
        <v>10</v>
      </c>
      <c r="C58" s="11" t="s">
        <v>504</v>
      </c>
    </row>
    <row r="59" spans="2:3" ht="12.75">
      <c r="B59" s="3">
        <v>11</v>
      </c>
      <c r="C59" s="11" t="s">
        <v>501</v>
      </c>
    </row>
    <row r="60" spans="2:3" ht="12.75">
      <c r="B60" s="3">
        <v>12</v>
      </c>
      <c r="C60" s="11" t="s">
        <v>498</v>
      </c>
    </row>
    <row r="61" spans="2:3" ht="12.75">
      <c r="B61" s="3">
        <v>13</v>
      </c>
      <c r="C61" s="11" t="s">
        <v>519</v>
      </c>
    </row>
    <row r="62" spans="2:3" ht="12.75">
      <c r="B62" s="3">
        <v>14</v>
      </c>
      <c r="C62" s="11" t="s">
        <v>495</v>
      </c>
    </row>
    <row r="63" spans="2:3" ht="12.75">
      <c r="B63" s="3">
        <v>15</v>
      </c>
      <c r="C63" s="11" t="s">
        <v>503</v>
      </c>
    </row>
    <row r="64" spans="2:3" ht="12.75">
      <c r="B64" s="3">
        <v>16</v>
      </c>
      <c r="C64" s="11" t="s">
        <v>476</v>
      </c>
    </row>
    <row r="65" spans="2:3" ht="12.75">
      <c r="B65" s="3">
        <v>17</v>
      </c>
      <c r="C65" s="11" t="s">
        <v>493</v>
      </c>
    </row>
    <row r="66" spans="2:3" ht="12.75">
      <c r="B66" s="3">
        <v>18</v>
      </c>
      <c r="C66" s="11" t="s">
        <v>502</v>
      </c>
    </row>
  </sheetData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33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48.7109375" style="0" customWidth="1"/>
    <col min="4" max="4" width="16.7109375" style="12" customWidth="1"/>
  </cols>
  <sheetData>
    <row r="1" ht="12.75">
      <c r="A1" s="11" t="s">
        <v>1234</v>
      </c>
    </row>
    <row r="5" spans="1:4" ht="12.75">
      <c r="A5" s="13" t="s">
        <v>478</v>
      </c>
      <c r="B5" s="13" t="s">
        <v>479</v>
      </c>
      <c r="C5" s="13" t="s">
        <v>480</v>
      </c>
      <c r="D5" s="14" t="s">
        <v>481</v>
      </c>
    </row>
    <row r="6" spans="1:4" ht="12.75">
      <c r="A6" s="6">
        <v>1</v>
      </c>
      <c r="B6" s="6">
        <v>1</v>
      </c>
      <c r="C6" s="6" t="s">
        <v>1235</v>
      </c>
      <c r="D6" s="15">
        <v>9</v>
      </c>
    </row>
    <row r="7" spans="1:4" ht="12.75">
      <c r="A7" s="6">
        <v>1</v>
      </c>
      <c r="B7" s="6">
        <v>2</v>
      </c>
      <c r="C7" s="6" t="s">
        <v>1236</v>
      </c>
      <c r="D7" s="15">
        <v>1</v>
      </c>
    </row>
    <row r="8" spans="1:4" ht="12.75">
      <c r="A8" s="6">
        <v>1</v>
      </c>
      <c r="B8" s="6">
        <v>3</v>
      </c>
      <c r="C8" s="6" t="s">
        <v>1237</v>
      </c>
      <c r="D8" s="15">
        <v>0</v>
      </c>
    </row>
    <row r="9" spans="1:4" ht="12.75">
      <c r="A9" s="6">
        <v>1</v>
      </c>
      <c r="B9" s="6">
        <v>4</v>
      </c>
      <c r="C9" s="6" t="s">
        <v>1238</v>
      </c>
      <c r="D9" s="15">
        <v>1</v>
      </c>
    </row>
    <row r="10" spans="1:4" ht="12.75">
      <c r="A10" s="6">
        <v>1</v>
      </c>
      <c r="B10" s="6">
        <v>5</v>
      </c>
      <c r="C10" s="6" t="s">
        <v>1239</v>
      </c>
      <c r="D10" s="15">
        <v>0</v>
      </c>
    </row>
    <row r="11" spans="1:4" ht="12.75">
      <c r="A11" s="6">
        <v>1</v>
      </c>
      <c r="B11" s="6">
        <v>6</v>
      </c>
      <c r="C11" s="6" t="s">
        <v>1240</v>
      </c>
      <c r="D11" s="15">
        <v>0</v>
      </c>
    </row>
    <row r="12" spans="1:4" ht="12.75">
      <c r="A12" s="6">
        <v>1</v>
      </c>
      <c r="B12" s="6">
        <v>7</v>
      </c>
      <c r="C12" s="6" t="s">
        <v>1241</v>
      </c>
      <c r="D12" s="15">
        <v>0</v>
      </c>
    </row>
    <row r="13" spans="1:4" ht="12.75">
      <c r="A13" s="6">
        <v>1</v>
      </c>
      <c r="B13" s="6">
        <v>8</v>
      </c>
      <c r="C13" s="6" t="s">
        <v>1242</v>
      </c>
      <c r="D13" s="15">
        <v>2</v>
      </c>
    </row>
    <row r="14" spans="1:4" ht="12.75">
      <c r="A14" s="6">
        <v>1</v>
      </c>
      <c r="B14" s="6">
        <v>9</v>
      </c>
      <c r="C14" s="6" t="s">
        <v>1243</v>
      </c>
      <c r="D14" s="15">
        <v>0</v>
      </c>
    </row>
    <row r="15" spans="1:4" ht="12.75">
      <c r="A15" s="6">
        <v>1</v>
      </c>
      <c r="B15" s="6">
        <v>10</v>
      </c>
      <c r="C15" s="6" t="s">
        <v>1244</v>
      </c>
      <c r="D15" s="15">
        <v>1</v>
      </c>
    </row>
    <row r="16" spans="1:4" ht="12.75">
      <c r="A16" s="6">
        <v>1</v>
      </c>
      <c r="B16" s="6">
        <v>11</v>
      </c>
      <c r="C16" s="6" t="s">
        <v>983</v>
      </c>
      <c r="D16" s="15">
        <v>1</v>
      </c>
    </row>
    <row r="17" spans="1:4" ht="12.75">
      <c r="A17" s="6">
        <v>1</v>
      </c>
      <c r="B17" s="6">
        <v>12</v>
      </c>
      <c r="C17" s="6" t="s">
        <v>985</v>
      </c>
      <c r="D17" s="15">
        <v>4</v>
      </c>
    </row>
    <row r="18" spans="1:4" ht="12.75">
      <c r="A18" s="6">
        <v>1</v>
      </c>
      <c r="B18" s="6">
        <v>13</v>
      </c>
      <c r="C18" s="6" t="s">
        <v>688</v>
      </c>
      <c r="D18" s="15">
        <v>0</v>
      </c>
    </row>
    <row r="19" spans="1:4" ht="12.75">
      <c r="A19" s="6">
        <v>1</v>
      </c>
      <c r="B19" s="6">
        <v>14</v>
      </c>
      <c r="C19" s="6" t="s">
        <v>690</v>
      </c>
      <c r="D19" s="15">
        <v>18</v>
      </c>
    </row>
    <row r="20" spans="1:4" ht="12.75">
      <c r="A20" s="6">
        <v>1</v>
      </c>
      <c r="B20" s="6">
        <v>15</v>
      </c>
      <c r="C20" s="6" t="s">
        <v>691</v>
      </c>
      <c r="D20" s="15">
        <v>0</v>
      </c>
    </row>
    <row r="21" spans="1:4" ht="12.75">
      <c r="A21" s="6">
        <v>1</v>
      </c>
      <c r="B21" s="6">
        <v>16</v>
      </c>
      <c r="C21" s="6" t="s">
        <v>1245</v>
      </c>
      <c r="D21" s="15">
        <v>0</v>
      </c>
    </row>
    <row r="22" spans="1:4" ht="12.75">
      <c r="A22" s="6">
        <v>1</v>
      </c>
      <c r="B22" s="6">
        <v>17</v>
      </c>
      <c r="C22" s="6" t="s">
        <v>1246</v>
      </c>
      <c r="D22" s="15">
        <v>5</v>
      </c>
    </row>
    <row r="23" spans="1:4" ht="12.75">
      <c r="A23" s="6">
        <v>1</v>
      </c>
      <c r="B23" s="6">
        <v>18</v>
      </c>
      <c r="C23" s="6" t="s">
        <v>1247</v>
      </c>
      <c r="D23" s="15">
        <v>25</v>
      </c>
    </row>
    <row r="24" spans="1:4" ht="12.75">
      <c r="A24" s="6">
        <v>1</v>
      </c>
      <c r="B24" s="6">
        <v>19</v>
      </c>
      <c r="C24" s="6" t="s">
        <v>1248</v>
      </c>
      <c r="D24" s="15">
        <v>1</v>
      </c>
    </row>
    <row r="25" spans="1:4" ht="12.75">
      <c r="A25" s="6">
        <v>1</v>
      </c>
      <c r="B25" s="6">
        <v>20</v>
      </c>
      <c r="C25" s="6" t="s">
        <v>1249</v>
      </c>
      <c r="D25" s="15">
        <v>1</v>
      </c>
    </row>
    <row r="26" spans="1:4" ht="12.75">
      <c r="A26" s="6">
        <v>1</v>
      </c>
      <c r="B26" s="6">
        <v>21</v>
      </c>
      <c r="C26" s="6" t="s">
        <v>1250</v>
      </c>
      <c r="D26" s="15">
        <v>0</v>
      </c>
    </row>
    <row r="27" spans="1:4" ht="12.75">
      <c r="A27" s="6">
        <v>1</v>
      </c>
      <c r="B27" s="6">
        <v>22</v>
      </c>
      <c r="C27" s="6" t="s">
        <v>1251</v>
      </c>
      <c r="D27" s="15">
        <v>7</v>
      </c>
    </row>
    <row r="28" spans="1:4" ht="12.75">
      <c r="A28" s="6"/>
      <c r="B28" s="6"/>
      <c r="C28" s="6"/>
      <c r="D28" s="15"/>
    </row>
    <row r="30" spans="1:4" ht="12.75">
      <c r="A30" s="13" t="s">
        <v>478</v>
      </c>
      <c r="B30" s="13" t="s">
        <v>479</v>
      </c>
      <c r="C30" s="13" t="s">
        <v>480</v>
      </c>
      <c r="D30" s="14" t="s">
        <v>481</v>
      </c>
    </row>
    <row r="31" spans="1:4" ht="12.75">
      <c r="A31" s="6">
        <v>2</v>
      </c>
      <c r="B31" s="6">
        <v>1</v>
      </c>
      <c r="C31" s="6" t="s">
        <v>1252</v>
      </c>
      <c r="D31" s="15">
        <v>145</v>
      </c>
    </row>
    <row r="32" spans="1:4" ht="12.75">
      <c r="A32" s="6">
        <v>2</v>
      </c>
      <c r="B32" s="6">
        <v>2</v>
      </c>
      <c r="C32" s="6" t="s">
        <v>1253</v>
      </c>
      <c r="D32" s="15">
        <v>93</v>
      </c>
    </row>
    <row r="33" spans="1:4" ht="12.75">
      <c r="A33" s="6">
        <v>2</v>
      </c>
      <c r="B33" s="6">
        <v>3</v>
      </c>
      <c r="C33" s="6" t="s">
        <v>1254</v>
      </c>
      <c r="D33" s="15">
        <v>30</v>
      </c>
    </row>
    <row r="34" spans="1:4" ht="12.75">
      <c r="A34" s="6">
        <v>2</v>
      </c>
      <c r="B34" s="6">
        <v>4</v>
      </c>
      <c r="C34" s="6" t="s">
        <v>1255</v>
      </c>
      <c r="D34" s="15">
        <v>3</v>
      </c>
    </row>
    <row r="35" spans="1:4" ht="12.75">
      <c r="A35" s="6">
        <v>2</v>
      </c>
      <c r="B35" s="6">
        <v>5</v>
      </c>
      <c r="C35" s="6" t="s">
        <v>1256</v>
      </c>
      <c r="D35" s="15">
        <v>0</v>
      </c>
    </row>
    <row r="36" spans="1:4" ht="12.75">
      <c r="A36" s="6">
        <v>2</v>
      </c>
      <c r="B36" s="6">
        <v>6</v>
      </c>
      <c r="C36" s="6" t="s">
        <v>1257</v>
      </c>
      <c r="D36" s="15">
        <v>9</v>
      </c>
    </row>
    <row r="37" spans="1:4" ht="12.75">
      <c r="A37" s="6">
        <v>2</v>
      </c>
      <c r="B37" s="6">
        <v>7</v>
      </c>
      <c r="C37" s="6" t="s">
        <v>1258</v>
      </c>
      <c r="D37" s="15">
        <v>0</v>
      </c>
    </row>
    <row r="38" spans="1:4" ht="12.75">
      <c r="A38" s="6">
        <v>2</v>
      </c>
      <c r="B38" s="6">
        <v>8</v>
      </c>
      <c r="C38" s="6" t="s">
        <v>1259</v>
      </c>
      <c r="D38" s="15">
        <v>1</v>
      </c>
    </row>
    <row r="39" spans="1:4" ht="12.75">
      <c r="A39" s="6">
        <v>2</v>
      </c>
      <c r="B39" s="6">
        <v>9</v>
      </c>
      <c r="C39" s="6" t="s">
        <v>1260</v>
      </c>
      <c r="D39" s="15">
        <v>67</v>
      </c>
    </row>
    <row r="40" spans="1:4" ht="12.75">
      <c r="A40" s="6">
        <v>2</v>
      </c>
      <c r="B40" s="6">
        <v>10</v>
      </c>
      <c r="C40" s="6" t="s">
        <v>1261</v>
      </c>
      <c r="D40" s="15">
        <v>9</v>
      </c>
    </row>
    <row r="41" spans="1:4" ht="12.75">
      <c r="A41" s="6">
        <v>2</v>
      </c>
      <c r="B41" s="6">
        <v>11</v>
      </c>
      <c r="C41" s="6" t="s">
        <v>1262</v>
      </c>
      <c r="D41" s="15">
        <v>10</v>
      </c>
    </row>
    <row r="42" spans="1:4" ht="12.75">
      <c r="A42" s="6">
        <v>2</v>
      </c>
      <c r="B42" s="6">
        <v>12</v>
      </c>
      <c r="C42" s="6" t="s">
        <v>1263</v>
      </c>
      <c r="D42" s="15">
        <v>0</v>
      </c>
    </row>
    <row r="43" spans="1:4" ht="12.75">
      <c r="A43" s="6">
        <v>2</v>
      </c>
      <c r="B43" s="6">
        <v>13</v>
      </c>
      <c r="C43" s="6" t="s">
        <v>1264</v>
      </c>
      <c r="D43" s="15">
        <v>0</v>
      </c>
    </row>
    <row r="44" spans="1:4" ht="12.75">
      <c r="A44" s="6">
        <v>2</v>
      </c>
      <c r="B44" s="6">
        <v>14</v>
      </c>
      <c r="C44" s="6" t="s">
        <v>1265</v>
      </c>
      <c r="D44" s="15">
        <v>0</v>
      </c>
    </row>
    <row r="45" spans="1:4" ht="12.75">
      <c r="A45" s="6">
        <v>2</v>
      </c>
      <c r="B45" s="6">
        <v>15</v>
      </c>
      <c r="C45" s="6" t="s">
        <v>1266</v>
      </c>
      <c r="D45" s="15">
        <v>9</v>
      </c>
    </row>
    <row r="46" spans="1:4" ht="12.75">
      <c r="A46" s="6">
        <v>2</v>
      </c>
      <c r="B46" s="6">
        <v>16</v>
      </c>
      <c r="C46" s="6" t="s">
        <v>1267</v>
      </c>
      <c r="D46" s="15">
        <v>3</v>
      </c>
    </row>
    <row r="47" spans="1:4" ht="12.75">
      <c r="A47" s="6">
        <v>2</v>
      </c>
      <c r="B47" s="6">
        <v>17</v>
      </c>
      <c r="C47" s="6" t="s">
        <v>1268</v>
      </c>
      <c r="D47" s="15">
        <v>15</v>
      </c>
    </row>
    <row r="48" spans="1:4" ht="12.75">
      <c r="A48" s="6"/>
      <c r="B48" s="6"/>
      <c r="C48" s="6"/>
      <c r="D48" s="15"/>
    </row>
    <row r="50" spans="1:4" ht="12.75">
      <c r="A50" s="13" t="s">
        <v>478</v>
      </c>
      <c r="B50" s="13" t="s">
        <v>479</v>
      </c>
      <c r="C50" s="13" t="s">
        <v>480</v>
      </c>
      <c r="D50" s="14" t="s">
        <v>481</v>
      </c>
    </row>
    <row r="51" spans="1:4" ht="12.75">
      <c r="A51" s="6">
        <v>3</v>
      </c>
      <c r="B51" s="6">
        <v>1</v>
      </c>
      <c r="C51" s="6" t="s">
        <v>1039</v>
      </c>
      <c r="D51" s="15">
        <v>1</v>
      </c>
    </row>
    <row r="52" spans="1:4" ht="12.75">
      <c r="A52" s="6">
        <v>3</v>
      </c>
      <c r="B52" s="6">
        <v>2</v>
      </c>
      <c r="C52" s="6" t="s">
        <v>1040</v>
      </c>
      <c r="D52" s="15">
        <v>0</v>
      </c>
    </row>
    <row r="53" spans="1:4" ht="12.75">
      <c r="A53" s="6">
        <v>3</v>
      </c>
      <c r="B53" s="6">
        <v>3</v>
      </c>
      <c r="C53" s="6" t="s">
        <v>1041</v>
      </c>
      <c r="D53" s="15">
        <v>10</v>
      </c>
    </row>
    <row r="54" spans="1:4" ht="12.75">
      <c r="A54" s="6">
        <v>3</v>
      </c>
      <c r="B54" s="6">
        <v>4</v>
      </c>
      <c r="C54" s="6" t="s">
        <v>1269</v>
      </c>
      <c r="D54" s="15">
        <v>11</v>
      </c>
    </row>
    <row r="55" spans="1:4" ht="12.75">
      <c r="A55" s="6">
        <v>3</v>
      </c>
      <c r="B55" s="6">
        <v>5</v>
      </c>
      <c r="C55" s="6" t="s">
        <v>529</v>
      </c>
      <c r="D55" s="15">
        <v>2</v>
      </c>
    </row>
    <row r="56" spans="1:4" ht="12.75">
      <c r="A56" s="6">
        <v>3</v>
      </c>
      <c r="B56" s="6">
        <v>6</v>
      </c>
      <c r="C56" s="6" t="s">
        <v>1270</v>
      </c>
      <c r="D56" s="15">
        <v>0</v>
      </c>
    </row>
    <row r="57" spans="1:4" ht="12.75">
      <c r="A57" s="6">
        <v>3</v>
      </c>
      <c r="B57" s="6">
        <v>7</v>
      </c>
      <c r="C57" s="6" t="s">
        <v>1271</v>
      </c>
      <c r="D57" s="15">
        <v>11</v>
      </c>
    </row>
    <row r="58" spans="1:4" ht="12.75">
      <c r="A58" s="6">
        <v>3</v>
      </c>
      <c r="B58" s="6">
        <v>8</v>
      </c>
      <c r="C58" s="6" t="s">
        <v>1272</v>
      </c>
      <c r="D58" s="15">
        <v>0</v>
      </c>
    </row>
    <row r="59" spans="1:4" ht="12.75">
      <c r="A59" s="6">
        <v>3</v>
      </c>
      <c r="B59" s="6">
        <v>9</v>
      </c>
      <c r="C59" s="6" t="s">
        <v>1273</v>
      </c>
      <c r="D59" s="15">
        <v>0</v>
      </c>
    </row>
    <row r="60" spans="1:4" ht="12.75">
      <c r="A60" s="6">
        <v>3</v>
      </c>
      <c r="B60" s="6">
        <v>10</v>
      </c>
      <c r="C60" s="6" t="s">
        <v>1048</v>
      </c>
      <c r="D60" s="15">
        <v>2</v>
      </c>
    </row>
    <row r="61" spans="1:4" ht="12.75">
      <c r="A61" s="6">
        <v>3</v>
      </c>
      <c r="B61" s="6">
        <v>11</v>
      </c>
      <c r="C61" s="6" t="s">
        <v>1274</v>
      </c>
      <c r="D61" s="15">
        <v>0</v>
      </c>
    </row>
    <row r="62" spans="1:4" ht="12.75">
      <c r="A62" s="6">
        <v>3</v>
      </c>
      <c r="B62" s="6">
        <v>12</v>
      </c>
      <c r="C62" s="6" t="s">
        <v>1275</v>
      </c>
      <c r="D62" s="15">
        <v>0</v>
      </c>
    </row>
    <row r="63" spans="1:4" ht="12.75">
      <c r="A63" s="6">
        <v>3</v>
      </c>
      <c r="B63" s="6">
        <v>13</v>
      </c>
      <c r="C63" s="6" t="s">
        <v>539</v>
      </c>
      <c r="D63" s="15">
        <v>0</v>
      </c>
    </row>
    <row r="64" spans="1:4" ht="12.75">
      <c r="A64" s="6">
        <v>3</v>
      </c>
      <c r="B64" s="6">
        <v>14</v>
      </c>
      <c r="C64" s="6" t="s">
        <v>540</v>
      </c>
      <c r="D64" s="15">
        <v>0</v>
      </c>
    </row>
    <row r="65" spans="1:4" ht="12.75">
      <c r="A65" s="6">
        <v>3</v>
      </c>
      <c r="B65" s="6">
        <v>15</v>
      </c>
      <c r="C65" s="6" t="s">
        <v>1276</v>
      </c>
      <c r="D65" s="15">
        <v>0</v>
      </c>
    </row>
    <row r="66" spans="1:4" ht="12.75">
      <c r="A66" s="6">
        <v>3</v>
      </c>
      <c r="B66" s="6">
        <v>16</v>
      </c>
      <c r="C66" s="6" t="s">
        <v>1277</v>
      </c>
      <c r="D66" s="15">
        <v>0</v>
      </c>
    </row>
    <row r="67" spans="1:4" ht="12.75">
      <c r="A67" s="6">
        <v>3</v>
      </c>
      <c r="B67" s="6">
        <v>17</v>
      </c>
      <c r="C67" s="6" t="s">
        <v>1278</v>
      </c>
      <c r="D67" s="15">
        <v>0</v>
      </c>
    </row>
    <row r="68" spans="1:4" ht="12.75">
      <c r="A68" s="6">
        <v>3</v>
      </c>
      <c r="B68" s="6">
        <v>18</v>
      </c>
      <c r="C68" s="6" t="s">
        <v>1279</v>
      </c>
      <c r="D68" s="15">
        <v>1</v>
      </c>
    </row>
    <row r="69" spans="1:4" ht="12.75">
      <c r="A69" s="6">
        <v>3</v>
      </c>
      <c r="B69" s="6">
        <v>19</v>
      </c>
      <c r="C69" s="6" t="s">
        <v>543</v>
      </c>
      <c r="D69" s="15">
        <v>0</v>
      </c>
    </row>
    <row r="70" spans="1:4" ht="12.75">
      <c r="A70" s="6">
        <v>3</v>
      </c>
      <c r="B70" s="6">
        <v>20</v>
      </c>
      <c r="C70" s="6" t="s">
        <v>544</v>
      </c>
      <c r="D70" s="15">
        <v>0</v>
      </c>
    </row>
    <row r="71" spans="1:4" ht="12.75">
      <c r="A71" s="6">
        <v>3</v>
      </c>
      <c r="B71" s="6">
        <v>21</v>
      </c>
      <c r="C71" s="6" t="s">
        <v>1280</v>
      </c>
      <c r="D71" s="15">
        <v>1</v>
      </c>
    </row>
    <row r="72" spans="1:4" ht="12.75">
      <c r="A72" s="6">
        <v>3</v>
      </c>
      <c r="B72" s="6">
        <v>22</v>
      </c>
      <c r="C72" s="6" t="s">
        <v>1054</v>
      </c>
      <c r="D72" s="15">
        <v>4</v>
      </c>
    </row>
    <row r="73" spans="1:4" ht="12.75">
      <c r="A73" s="6"/>
      <c r="B73" s="6"/>
      <c r="C73" s="6"/>
      <c r="D73" s="15"/>
    </row>
    <row r="75" spans="1:4" ht="12.75">
      <c r="A75" s="13" t="s">
        <v>478</v>
      </c>
      <c r="B75" s="13" t="s">
        <v>479</v>
      </c>
      <c r="C75" s="13" t="s">
        <v>480</v>
      </c>
      <c r="D75" s="14" t="s">
        <v>481</v>
      </c>
    </row>
    <row r="76" spans="1:4" ht="12.75">
      <c r="A76" s="6">
        <v>4</v>
      </c>
      <c r="B76" s="6">
        <v>1</v>
      </c>
      <c r="C76" s="6" t="s">
        <v>1281</v>
      </c>
      <c r="D76" s="15">
        <v>34</v>
      </c>
    </row>
    <row r="77" spans="1:4" ht="12.75">
      <c r="A77" s="6">
        <v>4</v>
      </c>
      <c r="B77" s="6">
        <v>2</v>
      </c>
      <c r="C77" s="6" t="s">
        <v>1069</v>
      </c>
      <c r="D77" s="15">
        <v>5</v>
      </c>
    </row>
    <row r="78" spans="1:4" ht="12.75">
      <c r="A78" s="6">
        <v>4</v>
      </c>
      <c r="B78" s="6">
        <v>3</v>
      </c>
      <c r="C78" s="6" t="s">
        <v>1282</v>
      </c>
      <c r="D78" s="15">
        <v>19</v>
      </c>
    </row>
    <row r="79" spans="1:4" ht="12.75">
      <c r="A79" s="6">
        <v>4</v>
      </c>
      <c r="B79" s="6">
        <v>4</v>
      </c>
      <c r="C79" s="6" t="s">
        <v>1283</v>
      </c>
      <c r="D79" s="15">
        <v>0</v>
      </c>
    </row>
    <row r="80" spans="1:4" ht="12.75">
      <c r="A80" s="6">
        <v>4</v>
      </c>
      <c r="B80" s="6">
        <v>5</v>
      </c>
      <c r="C80" s="6" t="s">
        <v>1284</v>
      </c>
      <c r="D80" s="15">
        <v>1</v>
      </c>
    </row>
    <row r="81" spans="1:4" ht="12.75">
      <c r="A81" s="6">
        <v>4</v>
      </c>
      <c r="B81" s="6">
        <v>6</v>
      </c>
      <c r="C81" s="6" t="s">
        <v>1285</v>
      </c>
      <c r="D81" s="15">
        <v>0</v>
      </c>
    </row>
    <row r="82" spans="1:4" ht="12.75">
      <c r="A82" s="6">
        <v>4</v>
      </c>
      <c r="B82" s="6">
        <v>7</v>
      </c>
      <c r="C82" s="6" t="s">
        <v>1286</v>
      </c>
      <c r="D82" s="15">
        <v>0</v>
      </c>
    </row>
    <row r="83" spans="1:4" ht="12.75">
      <c r="A83" s="6">
        <v>4</v>
      </c>
      <c r="B83" s="6">
        <v>8</v>
      </c>
      <c r="C83" s="6" t="s">
        <v>1287</v>
      </c>
      <c r="D83" s="15">
        <v>1</v>
      </c>
    </row>
    <row r="84" spans="1:4" ht="12.75">
      <c r="A84" s="6">
        <v>4</v>
      </c>
      <c r="B84" s="6">
        <v>9</v>
      </c>
      <c r="C84" s="6" t="s">
        <v>1288</v>
      </c>
      <c r="D84" s="15">
        <v>8</v>
      </c>
    </row>
    <row r="85" spans="1:4" ht="12.75">
      <c r="A85" s="6">
        <v>4</v>
      </c>
      <c r="B85" s="6">
        <v>10</v>
      </c>
      <c r="C85" s="6" t="s">
        <v>1289</v>
      </c>
      <c r="D85" s="15">
        <v>2</v>
      </c>
    </row>
    <row r="86" spans="1:4" ht="12.75">
      <c r="A86" s="6">
        <v>4</v>
      </c>
      <c r="B86" s="6">
        <v>11</v>
      </c>
      <c r="C86" s="6" t="s">
        <v>1290</v>
      </c>
      <c r="D86" s="15">
        <v>1</v>
      </c>
    </row>
    <row r="87" spans="1:4" ht="12.75">
      <c r="A87" s="6">
        <v>4</v>
      </c>
      <c r="B87" s="6">
        <v>12</v>
      </c>
      <c r="C87" s="6" t="s">
        <v>1291</v>
      </c>
      <c r="D87" s="15">
        <v>1</v>
      </c>
    </row>
    <row r="88" spans="1:4" ht="12.75">
      <c r="A88" s="6">
        <v>4</v>
      </c>
      <c r="B88" s="6">
        <v>13</v>
      </c>
      <c r="C88" s="6" t="s">
        <v>1292</v>
      </c>
      <c r="D88" s="15">
        <v>2</v>
      </c>
    </row>
    <row r="89" spans="1:4" ht="12.75">
      <c r="A89" s="6">
        <v>4</v>
      </c>
      <c r="B89" s="6">
        <v>14</v>
      </c>
      <c r="C89" s="6" t="s">
        <v>1293</v>
      </c>
      <c r="D89" s="15">
        <v>1</v>
      </c>
    </row>
    <row r="90" spans="1:4" ht="12.75">
      <c r="A90" s="6">
        <v>4</v>
      </c>
      <c r="B90" s="6">
        <v>15</v>
      </c>
      <c r="C90" s="6" t="s">
        <v>1294</v>
      </c>
      <c r="D90" s="15">
        <v>0</v>
      </c>
    </row>
    <row r="91" spans="1:4" ht="12.75">
      <c r="A91" s="6">
        <v>4</v>
      </c>
      <c r="B91" s="6">
        <v>16</v>
      </c>
      <c r="C91" s="6" t="s">
        <v>1295</v>
      </c>
      <c r="D91" s="15">
        <v>0</v>
      </c>
    </row>
    <row r="92" spans="1:4" ht="12.75">
      <c r="A92" s="6">
        <v>4</v>
      </c>
      <c r="B92" s="6">
        <v>17</v>
      </c>
      <c r="C92" s="6" t="s">
        <v>1296</v>
      </c>
      <c r="D92" s="15">
        <v>0</v>
      </c>
    </row>
    <row r="93" spans="1:4" ht="12.75">
      <c r="A93" s="6">
        <v>4</v>
      </c>
      <c r="B93" s="6">
        <v>18</v>
      </c>
      <c r="C93" s="6" t="s">
        <v>1297</v>
      </c>
      <c r="D93" s="15">
        <v>3</v>
      </c>
    </row>
    <row r="94" spans="1:4" ht="12.75">
      <c r="A94" s="6">
        <v>4</v>
      </c>
      <c r="B94" s="6">
        <v>19</v>
      </c>
      <c r="C94" s="6" t="s">
        <v>1298</v>
      </c>
      <c r="D94" s="15">
        <v>6</v>
      </c>
    </row>
    <row r="95" spans="1:4" ht="12.75">
      <c r="A95" s="6">
        <v>4</v>
      </c>
      <c r="B95" s="6">
        <v>20</v>
      </c>
      <c r="C95" s="6" t="s">
        <v>1299</v>
      </c>
      <c r="D95" s="15">
        <v>7</v>
      </c>
    </row>
    <row r="96" spans="1:4" ht="12.75">
      <c r="A96" s="6">
        <v>4</v>
      </c>
      <c r="B96" s="6">
        <v>21</v>
      </c>
      <c r="C96" s="6" t="s">
        <v>1300</v>
      </c>
      <c r="D96" s="15">
        <v>3</v>
      </c>
    </row>
    <row r="97" spans="1:4" ht="12.75">
      <c r="A97" s="6">
        <v>4</v>
      </c>
      <c r="B97" s="6">
        <v>22</v>
      </c>
      <c r="C97" s="6" t="s">
        <v>1301</v>
      </c>
      <c r="D97" s="15">
        <v>47</v>
      </c>
    </row>
    <row r="98" spans="1:4" ht="12.75">
      <c r="A98" s="6">
        <v>4</v>
      </c>
      <c r="B98" s="6">
        <v>23</v>
      </c>
      <c r="C98" s="6" t="s">
        <v>1302</v>
      </c>
      <c r="D98" s="15">
        <v>5</v>
      </c>
    </row>
    <row r="99" spans="1:4" ht="12.75">
      <c r="A99" s="6"/>
      <c r="B99" s="6"/>
      <c r="C99" s="6"/>
      <c r="D99" s="15"/>
    </row>
    <row r="101" spans="1:4" ht="12.75">
      <c r="A101" s="13" t="s">
        <v>478</v>
      </c>
      <c r="B101" s="13" t="s">
        <v>479</v>
      </c>
      <c r="C101" s="13" t="s">
        <v>480</v>
      </c>
      <c r="D101" s="14" t="s">
        <v>481</v>
      </c>
    </row>
    <row r="102" spans="1:4" ht="12.75">
      <c r="A102" s="6">
        <v>5</v>
      </c>
      <c r="B102" s="6">
        <v>1</v>
      </c>
      <c r="C102" s="6" t="s">
        <v>1303</v>
      </c>
      <c r="D102" s="15">
        <v>96</v>
      </c>
    </row>
    <row r="103" spans="1:4" ht="12.75">
      <c r="A103" s="6">
        <v>5</v>
      </c>
      <c r="B103" s="6">
        <v>2</v>
      </c>
      <c r="C103" s="6" t="s">
        <v>1304</v>
      </c>
      <c r="D103" s="15">
        <v>42</v>
      </c>
    </row>
    <row r="104" spans="1:4" ht="12.75">
      <c r="A104" s="6">
        <v>5</v>
      </c>
      <c r="B104" s="6">
        <v>3</v>
      </c>
      <c r="C104" s="6" t="s">
        <v>1305</v>
      </c>
      <c r="D104" s="15">
        <v>36</v>
      </c>
    </row>
    <row r="105" spans="1:4" ht="12.75">
      <c r="A105" s="6">
        <v>5</v>
      </c>
      <c r="B105" s="6">
        <v>4</v>
      </c>
      <c r="C105" s="6" t="s">
        <v>1306</v>
      </c>
      <c r="D105" s="15">
        <v>0</v>
      </c>
    </row>
    <row r="106" spans="1:4" ht="12.75">
      <c r="A106" s="6">
        <v>5</v>
      </c>
      <c r="B106" s="6">
        <v>5</v>
      </c>
      <c r="C106" s="6" t="s">
        <v>1307</v>
      </c>
      <c r="D106" s="15">
        <v>150</v>
      </c>
    </row>
    <row r="107" spans="1:4" ht="12.75">
      <c r="A107" s="6">
        <v>5</v>
      </c>
      <c r="B107" s="6">
        <v>6</v>
      </c>
      <c r="C107" s="6" t="s">
        <v>1308</v>
      </c>
      <c r="D107" s="15">
        <v>10</v>
      </c>
    </row>
    <row r="108" spans="1:4" ht="12.75">
      <c r="A108" s="6">
        <v>5</v>
      </c>
      <c r="B108" s="6">
        <v>7</v>
      </c>
      <c r="C108" s="6" t="s">
        <v>1309</v>
      </c>
      <c r="D108" s="15">
        <v>0</v>
      </c>
    </row>
    <row r="109" spans="1:4" ht="12.75">
      <c r="A109" s="6">
        <v>5</v>
      </c>
      <c r="B109" s="6">
        <v>8</v>
      </c>
      <c r="C109" s="6" t="s">
        <v>1310</v>
      </c>
      <c r="D109" s="15">
        <v>0</v>
      </c>
    </row>
    <row r="110" spans="1:4" ht="12.75">
      <c r="A110" s="6">
        <v>5</v>
      </c>
      <c r="B110" s="6">
        <v>9</v>
      </c>
      <c r="C110" s="6" t="s">
        <v>1311</v>
      </c>
      <c r="D110" s="15">
        <v>1</v>
      </c>
    </row>
    <row r="111" spans="1:4" ht="12.75">
      <c r="A111" s="6">
        <v>5</v>
      </c>
      <c r="B111" s="6">
        <v>10</v>
      </c>
      <c r="C111" s="6" t="s">
        <v>1312</v>
      </c>
      <c r="D111" s="15">
        <v>14</v>
      </c>
    </row>
    <row r="112" spans="1:4" ht="12.75">
      <c r="A112" s="6">
        <v>5</v>
      </c>
      <c r="B112" s="6">
        <v>11</v>
      </c>
      <c r="C112" s="6" t="s">
        <v>1313</v>
      </c>
      <c r="D112" s="15">
        <v>0</v>
      </c>
    </row>
    <row r="113" spans="1:4" ht="12.75">
      <c r="A113" s="6">
        <v>5</v>
      </c>
      <c r="B113" s="6">
        <v>12</v>
      </c>
      <c r="C113" s="6" t="s">
        <v>1314</v>
      </c>
      <c r="D113" s="15">
        <v>20</v>
      </c>
    </row>
    <row r="114" spans="1:4" ht="12.75">
      <c r="A114" s="6">
        <v>5</v>
      </c>
      <c r="B114" s="6">
        <v>13</v>
      </c>
      <c r="C114" s="6" t="s">
        <v>1315</v>
      </c>
      <c r="D114" s="15">
        <v>0</v>
      </c>
    </row>
    <row r="115" spans="1:4" ht="12.75">
      <c r="A115" s="6">
        <v>5</v>
      </c>
      <c r="B115" s="6">
        <v>14</v>
      </c>
      <c r="C115" s="6" t="s">
        <v>1316</v>
      </c>
      <c r="D115" s="15">
        <v>0</v>
      </c>
    </row>
    <row r="116" spans="1:4" ht="12.75">
      <c r="A116" s="6">
        <v>5</v>
      </c>
      <c r="B116" s="6">
        <v>15</v>
      </c>
      <c r="C116" s="6" t="s">
        <v>1317</v>
      </c>
      <c r="D116" s="15">
        <v>3</v>
      </c>
    </row>
    <row r="117" spans="1:4" ht="12.75">
      <c r="A117" s="6">
        <v>5</v>
      </c>
      <c r="B117" s="6">
        <v>16</v>
      </c>
      <c r="C117" s="6" t="s">
        <v>1318</v>
      </c>
      <c r="D117" s="15">
        <v>0</v>
      </c>
    </row>
    <row r="118" spans="1:4" ht="12.75">
      <c r="A118" s="6">
        <v>5</v>
      </c>
      <c r="B118" s="6">
        <v>17</v>
      </c>
      <c r="C118" s="6" t="s">
        <v>1319</v>
      </c>
      <c r="D118" s="15">
        <v>32</v>
      </c>
    </row>
    <row r="119" spans="1:4" ht="12.75">
      <c r="A119" s="6">
        <v>5</v>
      </c>
      <c r="B119" s="6">
        <v>18</v>
      </c>
      <c r="C119" s="6" t="s">
        <v>1320</v>
      </c>
      <c r="D119" s="15">
        <v>2</v>
      </c>
    </row>
    <row r="120" spans="1:4" ht="12.75">
      <c r="A120" s="6">
        <v>5</v>
      </c>
      <c r="B120" s="6">
        <v>19</v>
      </c>
      <c r="C120" s="6" t="s">
        <v>1321</v>
      </c>
      <c r="D120" s="15">
        <v>19</v>
      </c>
    </row>
    <row r="121" spans="1:4" ht="12.75">
      <c r="A121" s="6">
        <v>5</v>
      </c>
      <c r="B121" s="6">
        <v>20</v>
      </c>
      <c r="C121" s="6" t="s">
        <v>1322</v>
      </c>
      <c r="D121" s="15">
        <v>74</v>
      </c>
    </row>
    <row r="122" spans="1:4" ht="12.75">
      <c r="A122" s="6"/>
      <c r="B122" s="6"/>
      <c r="C122" s="6"/>
      <c r="D122" s="15"/>
    </row>
    <row r="124" spans="1:4" ht="12.75">
      <c r="A124" s="13" t="s">
        <v>478</v>
      </c>
      <c r="B124" s="13" t="s">
        <v>479</v>
      </c>
      <c r="C124" s="13" t="s">
        <v>480</v>
      </c>
      <c r="D124" s="14" t="s">
        <v>481</v>
      </c>
    </row>
    <row r="125" spans="1:4" ht="12.75">
      <c r="A125" s="6">
        <v>6</v>
      </c>
      <c r="B125" s="6">
        <v>1</v>
      </c>
      <c r="C125" s="6" t="s">
        <v>1323</v>
      </c>
      <c r="D125" s="15">
        <v>2</v>
      </c>
    </row>
    <row r="126" spans="1:4" ht="12.75">
      <c r="A126" s="6">
        <v>6</v>
      </c>
      <c r="B126" s="6">
        <v>2</v>
      </c>
      <c r="C126" s="6" t="s">
        <v>1324</v>
      </c>
      <c r="D126" s="15">
        <v>0</v>
      </c>
    </row>
    <row r="127" spans="1:4" ht="12.75">
      <c r="A127" s="6">
        <v>6</v>
      </c>
      <c r="B127" s="6">
        <v>3</v>
      </c>
      <c r="C127" s="6" t="s">
        <v>1325</v>
      </c>
      <c r="D127" s="15">
        <v>0</v>
      </c>
    </row>
    <row r="128" spans="1:4" ht="12.75">
      <c r="A128" s="6">
        <v>6</v>
      </c>
      <c r="B128" s="6">
        <v>4</v>
      </c>
      <c r="C128" s="6" t="s">
        <v>1326</v>
      </c>
      <c r="D128" s="15">
        <v>0</v>
      </c>
    </row>
    <row r="129" spans="1:4" ht="12.75">
      <c r="A129" s="6">
        <v>6</v>
      </c>
      <c r="B129" s="6">
        <v>5</v>
      </c>
      <c r="C129" s="6" t="s">
        <v>1327</v>
      </c>
      <c r="D129" s="15">
        <v>0</v>
      </c>
    </row>
    <row r="130" spans="1:4" ht="12.75">
      <c r="A130" s="6">
        <v>6</v>
      </c>
      <c r="B130" s="6">
        <v>6</v>
      </c>
      <c r="C130" s="6" t="s">
        <v>1328</v>
      </c>
      <c r="D130" s="15">
        <v>0</v>
      </c>
    </row>
    <row r="131" spans="1:4" ht="12.75">
      <c r="A131" s="6">
        <v>6</v>
      </c>
      <c r="B131" s="6">
        <v>7</v>
      </c>
      <c r="C131" s="6" t="s">
        <v>1329</v>
      </c>
      <c r="D131" s="15">
        <v>1</v>
      </c>
    </row>
    <row r="132" spans="1:4" ht="12.75">
      <c r="A132" s="6">
        <v>6</v>
      </c>
      <c r="B132" s="6">
        <v>8</v>
      </c>
      <c r="C132" s="6" t="s">
        <v>1330</v>
      </c>
      <c r="D132" s="15">
        <v>1</v>
      </c>
    </row>
    <row r="133" spans="1:4" ht="12.75">
      <c r="A133" s="6">
        <v>6</v>
      </c>
      <c r="B133" s="6">
        <v>9</v>
      </c>
      <c r="C133" s="6" t="s">
        <v>1331</v>
      </c>
      <c r="D133" s="15">
        <v>5</v>
      </c>
    </row>
    <row r="134" spans="1:4" ht="12.75">
      <c r="A134" s="6">
        <v>6</v>
      </c>
      <c r="B134" s="6">
        <v>10</v>
      </c>
      <c r="C134" s="6" t="s">
        <v>1332</v>
      </c>
      <c r="D134" s="15">
        <v>0</v>
      </c>
    </row>
    <row r="135" spans="1:4" ht="12.75">
      <c r="A135" s="6">
        <v>6</v>
      </c>
      <c r="B135" s="6">
        <v>11</v>
      </c>
      <c r="C135" s="6" t="s">
        <v>1333</v>
      </c>
      <c r="D135" s="15">
        <v>0</v>
      </c>
    </row>
    <row r="136" spans="1:4" ht="12.75">
      <c r="A136" s="6">
        <v>6</v>
      </c>
      <c r="B136" s="6">
        <v>12</v>
      </c>
      <c r="C136" s="6" t="s">
        <v>1334</v>
      </c>
      <c r="D136" s="15">
        <v>2</v>
      </c>
    </row>
    <row r="137" spans="1:4" ht="12.75">
      <c r="A137" s="6">
        <v>6</v>
      </c>
      <c r="B137" s="6">
        <v>13</v>
      </c>
      <c r="C137" s="6" t="s">
        <v>1335</v>
      </c>
      <c r="D137" s="15">
        <v>0</v>
      </c>
    </row>
    <row r="138" spans="1:4" ht="12.75">
      <c r="A138" s="6">
        <v>6</v>
      </c>
      <c r="B138" s="6">
        <v>14</v>
      </c>
      <c r="C138" s="6" t="s">
        <v>1336</v>
      </c>
      <c r="D138" s="15">
        <v>1</v>
      </c>
    </row>
    <row r="139" spans="1:4" ht="12.75">
      <c r="A139" s="6">
        <v>6</v>
      </c>
      <c r="B139" s="6">
        <v>15</v>
      </c>
      <c r="C139" s="6" t="s">
        <v>1337</v>
      </c>
      <c r="D139" s="15">
        <v>0</v>
      </c>
    </row>
    <row r="140" spans="1:4" ht="12.75">
      <c r="A140" s="6"/>
      <c r="B140" s="6"/>
      <c r="C140" s="6"/>
      <c r="D140" s="15"/>
    </row>
    <row r="142" spans="1:4" ht="12.75">
      <c r="A142" s="13" t="s">
        <v>478</v>
      </c>
      <c r="B142" s="13" t="s">
        <v>479</v>
      </c>
      <c r="C142" s="13" t="s">
        <v>480</v>
      </c>
      <c r="D142" s="14" t="s">
        <v>481</v>
      </c>
    </row>
    <row r="143" spans="1:4" ht="12.75">
      <c r="A143" s="6">
        <v>7</v>
      </c>
      <c r="B143" s="6">
        <v>1</v>
      </c>
      <c r="C143" s="6" t="s">
        <v>1338</v>
      </c>
      <c r="D143" s="15">
        <v>47</v>
      </c>
    </row>
    <row r="144" spans="1:4" ht="12.75">
      <c r="A144" s="6">
        <v>7</v>
      </c>
      <c r="B144" s="6">
        <v>2</v>
      </c>
      <c r="C144" s="6" t="s">
        <v>1339</v>
      </c>
      <c r="D144" s="15">
        <v>20</v>
      </c>
    </row>
    <row r="145" spans="1:4" ht="12.75">
      <c r="A145" s="6">
        <v>7</v>
      </c>
      <c r="B145" s="6">
        <v>3</v>
      </c>
      <c r="C145" s="6" t="s">
        <v>1340</v>
      </c>
      <c r="D145" s="15">
        <v>5</v>
      </c>
    </row>
    <row r="146" spans="1:4" ht="12.75">
      <c r="A146" s="6">
        <v>7</v>
      </c>
      <c r="B146" s="6">
        <v>4</v>
      </c>
      <c r="C146" s="6" t="s">
        <v>1341</v>
      </c>
      <c r="D146" s="15">
        <v>0</v>
      </c>
    </row>
    <row r="147" spans="1:4" ht="12.75">
      <c r="A147" s="6">
        <v>7</v>
      </c>
      <c r="B147" s="6">
        <v>5</v>
      </c>
      <c r="C147" s="6" t="s">
        <v>1342</v>
      </c>
      <c r="D147" s="15">
        <v>4</v>
      </c>
    </row>
    <row r="148" spans="1:4" ht="12.75">
      <c r="A148" s="6">
        <v>7</v>
      </c>
      <c r="B148" s="6">
        <v>6</v>
      </c>
      <c r="C148" s="6" t="s">
        <v>1343</v>
      </c>
      <c r="D148" s="15">
        <v>6</v>
      </c>
    </row>
    <row r="149" spans="1:4" ht="12.75">
      <c r="A149" s="6">
        <v>7</v>
      </c>
      <c r="B149" s="6">
        <v>7</v>
      </c>
      <c r="C149" s="6" t="s">
        <v>1344</v>
      </c>
      <c r="D149" s="15">
        <v>13</v>
      </c>
    </row>
    <row r="150" spans="1:4" ht="12.75">
      <c r="A150" s="6">
        <v>7</v>
      </c>
      <c r="B150" s="6">
        <v>8</v>
      </c>
      <c r="C150" s="6" t="s">
        <v>1345</v>
      </c>
      <c r="D150" s="15">
        <v>12</v>
      </c>
    </row>
    <row r="151" spans="1:4" ht="12.75">
      <c r="A151" s="6">
        <v>7</v>
      </c>
      <c r="B151" s="6">
        <v>9</v>
      </c>
      <c r="C151" s="6" t="s">
        <v>1346</v>
      </c>
      <c r="D151" s="15">
        <v>0</v>
      </c>
    </row>
    <row r="152" spans="1:4" ht="12.75">
      <c r="A152" s="6">
        <v>7</v>
      </c>
      <c r="B152" s="6">
        <v>10</v>
      </c>
      <c r="C152" s="6" t="s">
        <v>1347</v>
      </c>
      <c r="D152" s="15">
        <v>11</v>
      </c>
    </row>
    <row r="153" spans="1:4" ht="12.75">
      <c r="A153" s="6">
        <v>7</v>
      </c>
      <c r="B153" s="6">
        <v>11</v>
      </c>
      <c r="C153" s="6" t="s">
        <v>1348</v>
      </c>
      <c r="D153" s="15">
        <v>6</v>
      </c>
    </row>
    <row r="154" spans="1:4" ht="12.75">
      <c r="A154" s="6">
        <v>7</v>
      </c>
      <c r="B154" s="6">
        <v>12</v>
      </c>
      <c r="C154" s="6" t="s">
        <v>1349</v>
      </c>
      <c r="D154" s="15">
        <v>41</v>
      </c>
    </row>
    <row r="155" spans="1:4" ht="12.75">
      <c r="A155" s="6">
        <v>7</v>
      </c>
      <c r="B155" s="6">
        <v>13</v>
      </c>
      <c r="C155" s="6" t="s">
        <v>1350</v>
      </c>
      <c r="D155" s="15">
        <v>0</v>
      </c>
    </row>
    <row r="156" spans="1:4" ht="12.75">
      <c r="A156" s="6">
        <v>7</v>
      </c>
      <c r="B156" s="6">
        <v>14</v>
      </c>
      <c r="C156" s="6" t="s">
        <v>1351</v>
      </c>
      <c r="D156" s="15">
        <v>0</v>
      </c>
    </row>
    <row r="157" spans="1:4" ht="12.75">
      <c r="A157" s="6">
        <v>7</v>
      </c>
      <c r="B157" s="6">
        <v>15</v>
      </c>
      <c r="C157" s="6" t="s">
        <v>1352</v>
      </c>
      <c r="D157" s="15">
        <v>4</v>
      </c>
    </row>
    <row r="158" spans="1:4" ht="12.75">
      <c r="A158" s="6">
        <v>7</v>
      </c>
      <c r="B158" s="6">
        <v>16</v>
      </c>
      <c r="C158" s="6" t="s">
        <v>1353</v>
      </c>
      <c r="D158" s="15">
        <v>0</v>
      </c>
    </row>
    <row r="159" spans="1:4" ht="12.75">
      <c r="A159" s="6">
        <v>7</v>
      </c>
      <c r="B159" s="6">
        <v>17</v>
      </c>
      <c r="C159" s="6" t="s">
        <v>1354</v>
      </c>
      <c r="D159" s="15">
        <v>0</v>
      </c>
    </row>
    <row r="160" spans="1:4" ht="12.75">
      <c r="A160" s="6">
        <v>7</v>
      </c>
      <c r="B160" s="6">
        <v>18</v>
      </c>
      <c r="C160" s="6" t="s">
        <v>1355</v>
      </c>
      <c r="D160" s="15">
        <v>1</v>
      </c>
    </row>
    <row r="161" spans="1:4" ht="12.75">
      <c r="A161" s="6">
        <v>7</v>
      </c>
      <c r="B161" s="6">
        <v>19</v>
      </c>
      <c r="C161" s="6" t="s">
        <v>1356</v>
      </c>
      <c r="D161" s="15">
        <v>0</v>
      </c>
    </row>
    <row r="162" spans="1:4" ht="12.75">
      <c r="A162" s="6">
        <v>7</v>
      </c>
      <c r="B162" s="6">
        <v>20</v>
      </c>
      <c r="C162" s="6" t="s">
        <v>1357</v>
      </c>
      <c r="D162" s="15">
        <v>18</v>
      </c>
    </row>
    <row r="163" spans="1:4" ht="12.75">
      <c r="A163" s="6">
        <v>7</v>
      </c>
      <c r="B163" s="6">
        <v>21</v>
      </c>
      <c r="C163" s="6" t="s">
        <v>1358</v>
      </c>
      <c r="D163" s="15">
        <v>14</v>
      </c>
    </row>
    <row r="164" spans="1:4" ht="12.75">
      <c r="A164" s="6">
        <v>7</v>
      </c>
      <c r="B164" s="6">
        <v>22</v>
      </c>
      <c r="C164" s="6" t="s">
        <v>1359</v>
      </c>
      <c r="D164" s="15">
        <v>5</v>
      </c>
    </row>
    <row r="165" spans="1:4" ht="12.75">
      <c r="A165" s="6">
        <v>7</v>
      </c>
      <c r="B165" s="6">
        <v>23</v>
      </c>
      <c r="C165" s="6" t="s">
        <v>1360</v>
      </c>
      <c r="D165" s="15">
        <v>2</v>
      </c>
    </row>
    <row r="166" spans="1:4" ht="12.75">
      <c r="A166" s="6"/>
      <c r="B166" s="6"/>
      <c r="C166" s="6"/>
      <c r="D166" s="15"/>
    </row>
    <row r="168" spans="1:4" ht="12.75">
      <c r="A168" s="13" t="s">
        <v>478</v>
      </c>
      <c r="B168" s="13" t="s">
        <v>479</v>
      </c>
      <c r="C168" s="13" t="s">
        <v>480</v>
      </c>
      <c r="D168" s="14" t="s">
        <v>481</v>
      </c>
    </row>
    <row r="169" spans="1:4" ht="12.75">
      <c r="A169" s="6">
        <v>8</v>
      </c>
      <c r="B169" s="6">
        <v>1</v>
      </c>
      <c r="C169" s="6" t="s">
        <v>1361</v>
      </c>
      <c r="D169" s="15">
        <v>0</v>
      </c>
    </row>
    <row r="170" spans="1:4" ht="12.75">
      <c r="A170" s="6">
        <v>8</v>
      </c>
      <c r="B170" s="6">
        <v>2</v>
      </c>
      <c r="C170" s="6" t="s">
        <v>712</v>
      </c>
      <c r="D170" s="15">
        <v>5</v>
      </c>
    </row>
    <row r="171" spans="1:4" ht="12.75">
      <c r="A171" s="6">
        <v>8</v>
      </c>
      <c r="B171" s="6">
        <v>3</v>
      </c>
      <c r="C171" s="6" t="s">
        <v>1362</v>
      </c>
      <c r="D171" s="15">
        <v>0</v>
      </c>
    </row>
    <row r="172" spans="1:4" ht="12.75">
      <c r="A172" s="6">
        <v>8</v>
      </c>
      <c r="B172" s="6">
        <v>4</v>
      </c>
      <c r="C172" s="6" t="s">
        <v>716</v>
      </c>
      <c r="D172" s="15">
        <v>1</v>
      </c>
    </row>
    <row r="173" spans="1:4" ht="12.75">
      <c r="A173" s="6">
        <v>8</v>
      </c>
      <c r="B173" s="6">
        <v>5</v>
      </c>
      <c r="C173" s="6" t="s">
        <v>1363</v>
      </c>
      <c r="D173" s="15">
        <v>5</v>
      </c>
    </row>
    <row r="174" spans="1:4" ht="12.75">
      <c r="A174" s="6">
        <v>8</v>
      </c>
      <c r="B174" s="6">
        <v>6</v>
      </c>
      <c r="C174" s="6" t="s">
        <v>1364</v>
      </c>
      <c r="D174" s="15">
        <v>0</v>
      </c>
    </row>
    <row r="175" spans="1:4" ht="12.75">
      <c r="A175" s="6">
        <v>8</v>
      </c>
      <c r="B175" s="6">
        <v>7</v>
      </c>
      <c r="C175" s="6" t="s">
        <v>724</v>
      </c>
      <c r="D175" s="15">
        <v>0</v>
      </c>
    </row>
    <row r="176" spans="1:4" ht="12.75">
      <c r="A176" s="6">
        <v>8</v>
      </c>
      <c r="B176" s="6">
        <v>8</v>
      </c>
      <c r="C176" s="6" t="s">
        <v>715</v>
      </c>
      <c r="D176" s="15">
        <v>0</v>
      </c>
    </row>
    <row r="177" spans="1:4" ht="12.75">
      <c r="A177" s="6">
        <v>8</v>
      </c>
      <c r="B177" s="6">
        <v>9</v>
      </c>
      <c r="C177" s="6" t="s">
        <v>723</v>
      </c>
      <c r="D177" s="15">
        <v>0</v>
      </c>
    </row>
    <row r="178" spans="1:4" ht="12.75">
      <c r="A178" s="6">
        <v>8</v>
      </c>
      <c r="B178" s="6">
        <v>10</v>
      </c>
      <c r="C178" s="6" t="s">
        <v>727</v>
      </c>
      <c r="D178" s="15">
        <v>0</v>
      </c>
    </row>
    <row r="179" spans="1:4" ht="12.75">
      <c r="A179" s="6">
        <v>8</v>
      </c>
      <c r="B179" s="6">
        <v>11</v>
      </c>
      <c r="C179" s="6" t="s">
        <v>1365</v>
      </c>
      <c r="D179" s="15">
        <v>0</v>
      </c>
    </row>
    <row r="180" spans="1:4" ht="12.75">
      <c r="A180" s="6">
        <v>8</v>
      </c>
      <c r="B180" s="6">
        <v>12</v>
      </c>
      <c r="C180" s="6" t="s">
        <v>1366</v>
      </c>
      <c r="D180" s="15">
        <v>0</v>
      </c>
    </row>
    <row r="181" spans="1:4" ht="12.75">
      <c r="A181" s="6">
        <v>8</v>
      </c>
      <c r="B181" s="6">
        <v>13</v>
      </c>
      <c r="C181" s="6" t="s">
        <v>1367</v>
      </c>
      <c r="D181" s="15">
        <v>0</v>
      </c>
    </row>
    <row r="182" spans="1:4" ht="12.75">
      <c r="A182" s="6">
        <v>8</v>
      </c>
      <c r="B182" s="6">
        <v>14</v>
      </c>
      <c r="C182" s="6" t="s">
        <v>722</v>
      </c>
      <c r="D182" s="15">
        <v>3</v>
      </c>
    </row>
    <row r="183" spans="1:4" ht="12.75">
      <c r="A183" s="6">
        <v>8</v>
      </c>
      <c r="B183" s="6">
        <v>15</v>
      </c>
      <c r="C183" s="6" t="s">
        <v>721</v>
      </c>
      <c r="D183" s="15">
        <v>0</v>
      </c>
    </row>
    <row r="184" spans="1:4" ht="12.75">
      <c r="A184" s="6">
        <v>8</v>
      </c>
      <c r="B184" s="6">
        <v>16</v>
      </c>
      <c r="C184" s="6" t="s">
        <v>1368</v>
      </c>
      <c r="D184" s="15">
        <v>0</v>
      </c>
    </row>
    <row r="185" spans="1:4" ht="12.75">
      <c r="A185" s="6">
        <v>8</v>
      </c>
      <c r="B185" s="6">
        <v>17</v>
      </c>
      <c r="C185" s="6" t="s">
        <v>720</v>
      </c>
      <c r="D185" s="15">
        <v>0</v>
      </c>
    </row>
    <row r="186" spans="1:4" ht="12.75">
      <c r="A186" s="6">
        <v>8</v>
      </c>
      <c r="B186" s="6">
        <v>18</v>
      </c>
      <c r="C186" s="6" t="s">
        <v>718</v>
      </c>
      <c r="D186" s="15">
        <v>0</v>
      </c>
    </row>
    <row r="187" spans="1:4" ht="12.75">
      <c r="A187" s="6">
        <v>8</v>
      </c>
      <c r="B187" s="6">
        <v>19</v>
      </c>
      <c r="C187" s="6" t="s">
        <v>725</v>
      </c>
      <c r="D187" s="15">
        <v>0</v>
      </c>
    </row>
    <row r="188" spans="1:4" ht="12.75">
      <c r="A188" s="6">
        <v>8</v>
      </c>
      <c r="B188" s="6">
        <v>20</v>
      </c>
      <c r="C188" s="6" t="s">
        <v>719</v>
      </c>
      <c r="D188" s="15">
        <v>1</v>
      </c>
    </row>
    <row r="189" spans="1:4" ht="12.75">
      <c r="A189" s="6"/>
      <c r="B189" s="6"/>
      <c r="C189" s="6"/>
      <c r="D189" s="15"/>
    </row>
    <row r="191" spans="1:4" ht="12.75">
      <c r="A191" s="13" t="s">
        <v>478</v>
      </c>
      <c r="B191" s="13" t="s">
        <v>479</v>
      </c>
      <c r="C191" s="13" t="s">
        <v>480</v>
      </c>
      <c r="D191" s="14" t="s">
        <v>481</v>
      </c>
    </row>
    <row r="192" spans="1:4" ht="12.75">
      <c r="A192" s="6">
        <v>9</v>
      </c>
      <c r="B192" s="6">
        <v>1</v>
      </c>
      <c r="C192" s="6" t="s">
        <v>1369</v>
      </c>
      <c r="D192" s="15">
        <v>50</v>
      </c>
    </row>
    <row r="193" spans="1:4" ht="12.75">
      <c r="A193" s="6">
        <v>9</v>
      </c>
      <c r="B193" s="6">
        <v>2</v>
      </c>
      <c r="C193" s="6" t="s">
        <v>1370</v>
      </c>
      <c r="D193" s="15">
        <v>193</v>
      </c>
    </row>
    <row r="194" spans="1:4" ht="12.75">
      <c r="A194" s="6">
        <v>9</v>
      </c>
      <c r="B194" s="6">
        <v>3</v>
      </c>
      <c r="C194" s="6" t="s">
        <v>1371</v>
      </c>
      <c r="D194" s="15">
        <v>2</v>
      </c>
    </row>
    <row r="195" spans="1:4" ht="12.75">
      <c r="A195" s="6">
        <v>9</v>
      </c>
      <c r="B195" s="6">
        <v>4</v>
      </c>
      <c r="C195" s="6" t="s">
        <v>1372</v>
      </c>
      <c r="D195" s="15">
        <v>0</v>
      </c>
    </row>
    <row r="196" spans="1:4" ht="12.75">
      <c r="A196" s="6">
        <v>9</v>
      </c>
      <c r="B196" s="6">
        <v>5</v>
      </c>
      <c r="C196" s="6" t="s">
        <v>1373</v>
      </c>
      <c r="D196" s="15">
        <v>0</v>
      </c>
    </row>
    <row r="197" spans="1:4" ht="12.75">
      <c r="A197" s="6">
        <v>9</v>
      </c>
      <c r="B197" s="6">
        <v>6</v>
      </c>
      <c r="C197" s="6" t="s">
        <v>1374</v>
      </c>
      <c r="D197" s="15">
        <v>0</v>
      </c>
    </row>
    <row r="198" spans="1:4" ht="12.75">
      <c r="A198" s="6">
        <v>9</v>
      </c>
      <c r="B198" s="6">
        <v>7</v>
      </c>
      <c r="C198" s="6" t="s">
        <v>1375</v>
      </c>
      <c r="D198" s="15">
        <v>15</v>
      </c>
    </row>
    <row r="199" spans="1:4" ht="12.75">
      <c r="A199" s="6">
        <v>9</v>
      </c>
      <c r="B199" s="6">
        <v>8</v>
      </c>
      <c r="C199" s="6" t="s">
        <v>1376</v>
      </c>
      <c r="D199" s="15">
        <v>10</v>
      </c>
    </row>
    <row r="200" spans="1:4" ht="12.75">
      <c r="A200" s="6">
        <v>9</v>
      </c>
      <c r="B200" s="6">
        <v>9</v>
      </c>
      <c r="C200" s="6" t="s">
        <v>1377</v>
      </c>
      <c r="D200" s="15">
        <v>16</v>
      </c>
    </row>
    <row r="201" spans="1:4" ht="12.75">
      <c r="A201" s="6">
        <v>9</v>
      </c>
      <c r="B201" s="6">
        <v>10</v>
      </c>
      <c r="C201" s="6" t="s">
        <v>1378</v>
      </c>
      <c r="D201" s="15">
        <v>30</v>
      </c>
    </row>
    <row r="202" spans="1:4" ht="12.75">
      <c r="A202" s="6">
        <v>9</v>
      </c>
      <c r="B202" s="6">
        <v>11</v>
      </c>
      <c r="C202" s="6" t="s">
        <v>1379</v>
      </c>
      <c r="D202" s="15">
        <v>11</v>
      </c>
    </row>
    <row r="203" spans="1:4" ht="12.75">
      <c r="A203" s="6">
        <v>9</v>
      </c>
      <c r="B203" s="6">
        <v>12</v>
      </c>
      <c r="C203" s="6" t="s">
        <v>1380</v>
      </c>
      <c r="D203" s="15">
        <v>48</v>
      </c>
    </row>
    <row r="204" spans="1:4" ht="12.75">
      <c r="A204" s="6">
        <v>9</v>
      </c>
      <c r="B204" s="6">
        <v>13</v>
      </c>
      <c r="C204" s="6" t="s">
        <v>1381</v>
      </c>
      <c r="D204" s="15">
        <v>0</v>
      </c>
    </row>
    <row r="205" spans="1:4" ht="12.75">
      <c r="A205" s="6">
        <v>9</v>
      </c>
      <c r="B205" s="6">
        <v>14</v>
      </c>
      <c r="C205" s="6" t="s">
        <v>1382</v>
      </c>
      <c r="D205" s="15">
        <v>10</v>
      </c>
    </row>
    <row r="206" spans="1:4" ht="12.75">
      <c r="A206" s="6">
        <v>9</v>
      </c>
      <c r="B206" s="6">
        <v>15</v>
      </c>
      <c r="C206" s="6" t="s">
        <v>1383</v>
      </c>
      <c r="D206" s="15">
        <v>2</v>
      </c>
    </row>
    <row r="207" spans="1:4" ht="12.75">
      <c r="A207" s="6">
        <v>9</v>
      </c>
      <c r="B207" s="6">
        <v>16</v>
      </c>
      <c r="C207" s="6" t="s">
        <v>1384</v>
      </c>
      <c r="D207" s="15">
        <v>2</v>
      </c>
    </row>
    <row r="208" spans="1:4" ht="12.75">
      <c r="A208" s="6">
        <v>9</v>
      </c>
      <c r="B208" s="6">
        <v>17</v>
      </c>
      <c r="C208" s="6" t="s">
        <v>1385</v>
      </c>
      <c r="D208" s="15">
        <v>1</v>
      </c>
    </row>
    <row r="209" spans="1:4" ht="12.75">
      <c r="A209" s="6">
        <v>9</v>
      </c>
      <c r="B209" s="6">
        <v>18</v>
      </c>
      <c r="C209" s="6" t="s">
        <v>1386</v>
      </c>
      <c r="D209" s="15">
        <v>10</v>
      </c>
    </row>
    <row r="210" spans="1:4" ht="12.75">
      <c r="A210" s="6">
        <v>9</v>
      </c>
      <c r="B210" s="6">
        <v>19</v>
      </c>
      <c r="C210" s="6" t="s">
        <v>1387</v>
      </c>
      <c r="D210" s="15">
        <v>0</v>
      </c>
    </row>
    <row r="211" spans="1:4" ht="12.75">
      <c r="A211" s="6">
        <v>9</v>
      </c>
      <c r="B211" s="6">
        <v>20</v>
      </c>
      <c r="C211" s="6" t="s">
        <v>866</v>
      </c>
      <c r="D211" s="15">
        <v>33</v>
      </c>
    </row>
    <row r="212" spans="1:4" ht="12.75">
      <c r="A212" s="6">
        <v>9</v>
      </c>
      <c r="B212" s="6">
        <v>21</v>
      </c>
      <c r="C212" s="6" t="s">
        <v>1115</v>
      </c>
      <c r="D212" s="15">
        <v>2</v>
      </c>
    </row>
    <row r="213" spans="1:4" ht="12.75">
      <c r="A213" s="6">
        <v>9</v>
      </c>
      <c r="B213" s="6">
        <v>22</v>
      </c>
      <c r="C213" s="6" t="s">
        <v>1388</v>
      </c>
      <c r="D213" s="15">
        <v>4</v>
      </c>
    </row>
    <row r="214" spans="1:4" ht="12.75">
      <c r="A214" s="6">
        <v>9</v>
      </c>
      <c r="B214" s="6">
        <v>23</v>
      </c>
      <c r="C214" s="6" t="s">
        <v>1389</v>
      </c>
      <c r="D214" s="15">
        <v>28</v>
      </c>
    </row>
    <row r="215" spans="1:4" ht="12.75">
      <c r="A215" s="6"/>
      <c r="B215" s="6"/>
      <c r="C215" s="6"/>
      <c r="D215" s="15"/>
    </row>
    <row r="217" spans="1:4" ht="12.75">
      <c r="A217" s="13" t="s">
        <v>478</v>
      </c>
      <c r="B217" s="13" t="s">
        <v>479</v>
      </c>
      <c r="C217" s="13" t="s">
        <v>480</v>
      </c>
      <c r="D217" s="14" t="s">
        <v>481</v>
      </c>
    </row>
    <row r="218" spans="1:4" ht="12.75">
      <c r="A218" s="6">
        <v>10</v>
      </c>
      <c r="B218" s="6">
        <v>1</v>
      </c>
      <c r="C218" s="6" t="s">
        <v>874</v>
      </c>
      <c r="D218" s="15">
        <v>5</v>
      </c>
    </row>
    <row r="219" spans="1:4" ht="12.75">
      <c r="A219" s="6">
        <v>10</v>
      </c>
      <c r="B219" s="6">
        <v>2</v>
      </c>
      <c r="C219" s="6" t="s">
        <v>1390</v>
      </c>
      <c r="D219" s="15">
        <v>13</v>
      </c>
    </row>
    <row r="220" spans="1:4" ht="12.75">
      <c r="A220" s="6">
        <v>10</v>
      </c>
      <c r="B220" s="6">
        <v>3</v>
      </c>
      <c r="C220" s="6" t="s">
        <v>1391</v>
      </c>
      <c r="D220" s="15">
        <v>0</v>
      </c>
    </row>
    <row r="221" spans="1:4" ht="12.75">
      <c r="A221" s="6">
        <v>10</v>
      </c>
      <c r="B221" s="6">
        <v>4</v>
      </c>
      <c r="C221" s="6" t="s">
        <v>1392</v>
      </c>
      <c r="D221" s="15">
        <v>0</v>
      </c>
    </row>
    <row r="222" spans="1:4" ht="12.75">
      <c r="A222" s="6">
        <v>10</v>
      </c>
      <c r="B222" s="6">
        <v>5</v>
      </c>
      <c r="C222" s="6" t="s">
        <v>1393</v>
      </c>
      <c r="D222" s="15">
        <v>0</v>
      </c>
    </row>
    <row r="223" spans="1:4" ht="12.75">
      <c r="A223" s="6">
        <v>10</v>
      </c>
      <c r="B223" s="6">
        <v>6</v>
      </c>
      <c r="C223" s="6" t="s">
        <v>1394</v>
      </c>
      <c r="D223" s="15">
        <v>0</v>
      </c>
    </row>
    <row r="224" spans="1:4" ht="12.75">
      <c r="A224" s="6">
        <v>10</v>
      </c>
      <c r="B224" s="6">
        <v>7</v>
      </c>
      <c r="C224" s="6" t="s">
        <v>872</v>
      </c>
      <c r="D224" s="15">
        <v>0</v>
      </c>
    </row>
    <row r="225" spans="1:4" ht="12.75">
      <c r="A225" s="6">
        <v>10</v>
      </c>
      <c r="B225" s="6">
        <v>8</v>
      </c>
      <c r="C225" s="6" t="s">
        <v>1395</v>
      </c>
      <c r="D225" s="15">
        <v>1</v>
      </c>
    </row>
    <row r="226" spans="1:4" ht="12.75">
      <c r="A226" s="6">
        <v>10</v>
      </c>
      <c r="B226" s="6">
        <v>9</v>
      </c>
      <c r="C226" s="6" t="s">
        <v>1396</v>
      </c>
      <c r="D226" s="15">
        <v>1</v>
      </c>
    </row>
    <row r="227" spans="1:4" ht="12.75">
      <c r="A227" s="6">
        <v>10</v>
      </c>
      <c r="B227" s="6">
        <v>10</v>
      </c>
      <c r="C227" s="6" t="s">
        <v>1397</v>
      </c>
      <c r="D227" s="15">
        <v>0</v>
      </c>
    </row>
    <row r="228" spans="1:4" ht="12.75">
      <c r="A228" s="6">
        <v>10</v>
      </c>
      <c r="B228" s="6">
        <v>11</v>
      </c>
      <c r="C228" s="6" t="s">
        <v>1398</v>
      </c>
      <c r="D228" s="15">
        <v>0</v>
      </c>
    </row>
    <row r="229" spans="1:4" ht="12.75">
      <c r="A229" s="6">
        <v>10</v>
      </c>
      <c r="B229" s="6">
        <v>12</v>
      </c>
      <c r="C229" s="6" t="s">
        <v>1399</v>
      </c>
      <c r="D229" s="15">
        <v>0</v>
      </c>
    </row>
    <row r="230" spans="1:4" ht="12.75">
      <c r="A230" s="6">
        <v>10</v>
      </c>
      <c r="B230" s="6">
        <v>13</v>
      </c>
      <c r="C230" s="6" t="s">
        <v>1400</v>
      </c>
      <c r="D230" s="15">
        <v>0</v>
      </c>
    </row>
    <row r="231" spans="1:4" ht="12.75">
      <c r="A231" s="6">
        <v>10</v>
      </c>
      <c r="B231" s="6">
        <v>14</v>
      </c>
      <c r="C231" s="6" t="s">
        <v>1401</v>
      </c>
      <c r="D231" s="15">
        <v>0</v>
      </c>
    </row>
    <row r="232" spans="1:4" ht="12.75">
      <c r="A232" s="6">
        <v>10</v>
      </c>
      <c r="B232" s="6">
        <v>15</v>
      </c>
      <c r="C232" s="6" t="s">
        <v>1402</v>
      </c>
      <c r="D232" s="15">
        <v>0</v>
      </c>
    </row>
    <row r="233" spans="1:4" ht="12.75">
      <c r="A233" s="6">
        <v>10</v>
      </c>
      <c r="B233" s="6">
        <v>16</v>
      </c>
      <c r="C233" s="6" t="s">
        <v>1403</v>
      </c>
      <c r="D233" s="15">
        <v>0</v>
      </c>
    </row>
    <row r="234" spans="1:4" ht="12.75">
      <c r="A234" s="6">
        <v>10</v>
      </c>
      <c r="B234" s="6">
        <v>17</v>
      </c>
      <c r="C234" s="6" t="s">
        <v>958</v>
      </c>
      <c r="D234" s="15">
        <v>0</v>
      </c>
    </row>
    <row r="235" spans="1:4" ht="12.75">
      <c r="A235" s="6">
        <v>10</v>
      </c>
      <c r="B235" s="6">
        <v>18</v>
      </c>
      <c r="C235" s="6" t="s">
        <v>1404</v>
      </c>
      <c r="D235" s="15">
        <v>0</v>
      </c>
    </row>
    <row r="236" spans="1:4" ht="12.75">
      <c r="A236" s="6"/>
      <c r="B236" s="6"/>
      <c r="C236" s="6"/>
      <c r="D236" s="15"/>
    </row>
    <row r="238" spans="1:4" ht="12.75">
      <c r="A238" s="13" t="s">
        <v>478</v>
      </c>
      <c r="B238" s="13" t="s">
        <v>479</v>
      </c>
      <c r="C238" s="13" t="s">
        <v>480</v>
      </c>
      <c r="D238" s="14" t="s">
        <v>481</v>
      </c>
    </row>
    <row r="239" spans="1:4" ht="12.75">
      <c r="A239" s="6">
        <v>11</v>
      </c>
      <c r="B239" s="6">
        <v>1</v>
      </c>
      <c r="C239" s="6" t="s">
        <v>926</v>
      </c>
      <c r="D239" s="15">
        <v>13</v>
      </c>
    </row>
    <row r="240" spans="1:4" ht="12.75">
      <c r="A240" s="6">
        <v>11</v>
      </c>
      <c r="B240" s="6">
        <v>2</v>
      </c>
      <c r="C240" s="6" t="s">
        <v>1405</v>
      </c>
      <c r="D240" s="15">
        <v>0</v>
      </c>
    </row>
    <row r="241" spans="1:4" ht="12.75">
      <c r="A241" s="6">
        <v>11</v>
      </c>
      <c r="B241" s="6">
        <v>3</v>
      </c>
      <c r="C241" s="6" t="s">
        <v>1406</v>
      </c>
      <c r="D241" s="15">
        <v>0</v>
      </c>
    </row>
    <row r="242" spans="1:4" ht="12.75">
      <c r="A242" s="6">
        <v>11</v>
      </c>
      <c r="B242" s="6">
        <v>4</v>
      </c>
      <c r="C242" s="6" t="s">
        <v>1407</v>
      </c>
      <c r="D242" s="15">
        <v>1</v>
      </c>
    </row>
    <row r="243" spans="1:4" ht="12.75">
      <c r="A243" s="6">
        <v>11</v>
      </c>
      <c r="B243" s="6">
        <v>5</v>
      </c>
      <c r="C243" s="6" t="s">
        <v>1408</v>
      </c>
      <c r="D243" s="15">
        <v>0</v>
      </c>
    </row>
    <row r="244" spans="1:4" ht="12.75">
      <c r="A244" s="6">
        <v>11</v>
      </c>
      <c r="B244" s="6">
        <v>6</v>
      </c>
      <c r="C244" s="6" t="s">
        <v>769</v>
      </c>
      <c r="D244" s="15">
        <v>1</v>
      </c>
    </row>
    <row r="245" spans="1:4" ht="12.75">
      <c r="A245" s="6">
        <v>11</v>
      </c>
      <c r="B245" s="6">
        <v>7</v>
      </c>
      <c r="C245" s="6" t="s">
        <v>1409</v>
      </c>
      <c r="D245" s="15">
        <v>2</v>
      </c>
    </row>
    <row r="246" spans="1:4" ht="12.75">
      <c r="A246" s="6">
        <v>11</v>
      </c>
      <c r="B246" s="6">
        <v>8</v>
      </c>
      <c r="C246" s="6" t="s">
        <v>924</v>
      </c>
      <c r="D246" s="15">
        <v>2</v>
      </c>
    </row>
    <row r="247" spans="1:4" ht="12.75">
      <c r="A247" s="6">
        <v>11</v>
      </c>
      <c r="B247" s="6">
        <v>9</v>
      </c>
      <c r="C247" s="6" t="s">
        <v>770</v>
      </c>
      <c r="D247" s="15">
        <v>0</v>
      </c>
    </row>
    <row r="248" spans="1:4" ht="12.75">
      <c r="A248" s="6">
        <v>11</v>
      </c>
      <c r="B248" s="6">
        <v>10</v>
      </c>
      <c r="C248" s="6" t="s">
        <v>931</v>
      </c>
      <c r="D248" s="15">
        <v>1</v>
      </c>
    </row>
    <row r="249" spans="1:4" ht="12.75">
      <c r="A249" s="6">
        <v>11</v>
      </c>
      <c r="B249" s="6">
        <v>11</v>
      </c>
      <c r="C249" s="6" t="s">
        <v>780</v>
      </c>
      <c r="D249" s="15">
        <v>0</v>
      </c>
    </row>
    <row r="250" spans="1:4" ht="12.75">
      <c r="A250" s="6">
        <v>11</v>
      </c>
      <c r="B250" s="6">
        <v>12</v>
      </c>
      <c r="C250" s="6" t="s">
        <v>922</v>
      </c>
      <c r="D250" s="15">
        <v>0</v>
      </c>
    </row>
    <row r="251" spans="1:4" ht="12.75">
      <c r="A251" s="6">
        <v>11</v>
      </c>
      <c r="B251" s="6">
        <v>13</v>
      </c>
      <c r="C251" s="6" t="s">
        <v>933</v>
      </c>
      <c r="D251" s="15">
        <v>1</v>
      </c>
    </row>
    <row r="252" spans="1:4" ht="12.75">
      <c r="A252" s="6">
        <v>11</v>
      </c>
      <c r="B252" s="6">
        <v>14</v>
      </c>
      <c r="C252" s="6" t="s">
        <v>930</v>
      </c>
      <c r="D252" s="15">
        <v>1</v>
      </c>
    </row>
    <row r="253" spans="1:4" ht="12.75">
      <c r="A253" s="6">
        <v>11</v>
      </c>
      <c r="B253" s="6">
        <v>15</v>
      </c>
      <c r="C253" s="6" t="s">
        <v>772</v>
      </c>
      <c r="D253" s="15">
        <v>0</v>
      </c>
    </row>
    <row r="254" spans="1:4" ht="12.75">
      <c r="A254" s="6"/>
      <c r="B254" s="6"/>
      <c r="C254" s="6"/>
      <c r="D254" s="15"/>
    </row>
    <row r="255" spans="1:4" ht="12.75">
      <c r="A255" s="6"/>
      <c r="B255" s="6"/>
      <c r="C255" s="6"/>
      <c r="D255" s="15"/>
    </row>
    <row r="256" spans="1:4" ht="12.75">
      <c r="A256" s="6"/>
      <c r="B256" s="6"/>
      <c r="C256" s="6"/>
      <c r="D256" s="15"/>
    </row>
    <row r="257" spans="1:4" ht="12.75">
      <c r="A257" s="6">
        <v>12</v>
      </c>
      <c r="B257" s="6">
        <v>1</v>
      </c>
      <c r="C257" s="6" t="s">
        <v>1410</v>
      </c>
      <c r="D257" s="15">
        <v>7</v>
      </c>
    </row>
    <row r="258" spans="1:4" ht="12.75">
      <c r="A258" s="6">
        <v>12</v>
      </c>
      <c r="B258" s="6">
        <v>2</v>
      </c>
      <c r="C258" s="6" t="s">
        <v>965</v>
      </c>
      <c r="D258" s="15">
        <v>0</v>
      </c>
    </row>
    <row r="259" spans="1:4" ht="12.75">
      <c r="A259" s="6">
        <v>12</v>
      </c>
      <c r="B259" s="6">
        <v>3</v>
      </c>
      <c r="C259" s="6" t="s">
        <v>1411</v>
      </c>
      <c r="D259" s="15">
        <v>0</v>
      </c>
    </row>
    <row r="260" spans="1:4" ht="12.75">
      <c r="A260" s="6">
        <v>12</v>
      </c>
      <c r="B260" s="6">
        <v>4</v>
      </c>
      <c r="C260" s="6" t="s">
        <v>966</v>
      </c>
      <c r="D260" s="15">
        <v>0</v>
      </c>
    </row>
    <row r="261" spans="1:4" ht="12.75">
      <c r="A261" s="6">
        <v>12</v>
      </c>
      <c r="B261" s="6">
        <v>5</v>
      </c>
      <c r="C261" s="6" t="s">
        <v>1412</v>
      </c>
      <c r="D261" s="15">
        <v>2</v>
      </c>
    </row>
    <row r="262" spans="1:4" ht="12.75">
      <c r="A262" s="6">
        <v>12</v>
      </c>
      <c r="B262" s="6">
        <v>6</v>
      </c>
      <c r="C262" s="6" t="s">
        <v>1413</v>
      </c>
      <c r="D262" s="15">
        <v>0</v>
      </c>
    </row>
    <row r="263" spans="1:4" ht="12.75">
      <c r="A263" s="6">
        <v>12</v>
      </c>
      <c r="B263" s="6">
        <v>7</v>
      </c>
      <c r="C263" s="6" t="s">
        <v>700</v>
      </c>
      <c r="D263" s="15">
        <v>0</v>
      </c>
    </row>
    <row r="264" spans="1:4" ht="12.75">
      <c r="A264" s="6">
        <v>12</v>
      </c>
      <c r="B264" s="6">
        <v>8</v>
      </c>
      <c r="C264" s="6" t="s">
        <v>967</v>
      </c>
      <c r="D264" s="15">
        <v>1</v>
      </c>
    </row>
    <row r="265" spans="1:4" ht="12.75">
      <c r="A265" s="6">
        <v>12</v>
      </c>
      <c r="B265" s="6">
        <v>9</v>
      </c>
      <c r="C265" s="6" t="s">
        <v>968</v>
      </c>
      <c r="D265" s="15">
        <v>3</v>
      </c>
    </row>
    <row r="266" spans="1:4" ht="12.75">
      <c r="A266" s="6">
        <v>12</v>
      </c>
      <c r="B266" s="6">
        <v>10</v>
      </c>
      <c r="C266" s="6" t="s">
        <v>1414</v>
      </c>
      <c r="D266" s="15">
        <v>4</v>
      </c>
    </row>
    <row r="267" spans="1:4" ht="12.75">
      <c r="A267" s="6">
        <v>12</v>
      </c>
      <c r="B267" s="6">
        <v>11</v>
      </c>
      <c r="C267" s="6" t="s">
        <v>971</v>
      </c>
      <c r="D267" s="15">
        <v>1</v>
      </c>
    </row>
    <row r="268" spans="1:4" ht="12.75">
      <c r="A268" s="6">
        <v>12</v>
      </c>
      <c r="B268" s="6">
        <v>12</v>
      </c>
      <c r="C268" s="6" t="s">
        <v>1415</v>
      </c>
      <c r="D268" s="15">
        <v>0</v>
      </c>
    </row>
    <row r="269" spans="1:4" ht="12.75">
      <c r="A269" s="6">
        <v>12</v>
      </c>
      <c r="B269" s="6">
        <v>13</v>
      </c>
      <c r="C269" s="6" t="s">
        <v>485</v>
      </c>
      <c r="D269" s="15">
        <v>1</v>
      </c>
    </row>
    <row r="270" spans="1:4" ht="12.75">
      <c r="A270" s="6">
        <v>12</v>
      </c>
      <c r="B270" s="6">
        <v>14</v>
      </c>
      <c r="C270" s="6" t="s">
        <v>708</v>
      </c>
      <c r="D270" s="15">
        <v>0</v>
      </c>
    </row>
    <row r="271" spans="1:4" ht="12.75">
      <c r="A271" s="6">
        <v>12</v>
      </c>
      <c r="B271" s="6">
        <v>15</v>
      </c>
      <c r="C271" s="6" t="s">
        <v>710</v>
      </c>
      <c r="D271" s="15">
        <v>0</v>
      </c>
    </row>
    <row r="272" spans="1:4" ht="12.75">
      <c r="A272" s="6"/>
      <c r="B272" s="6"/>
      <c r="C272" s="6"/>
      <c r="D272" s="15"/>
    </row>
    <row r="274" spans="1:4" ht="12.75">
      <c r="A274" s="13" t="s">
        <v>478</v>
      </c>
      <c r="B274" s="13" t="s">
        <v>479</v>
      </c>
      <c r="C274" s="13" t="s">
        <v>480</v>
      </c>
      <c r="D274" s="14" t="s">
        <v>481</v>
      </c>
    </row>
    <row r="275" spans="1:4" ht="12.75">
      <c r="A275" s="6">
        <v>13</v>
      </c>
      <c r="B275" s="6">
        <v>1</v>
      </c>
      <c r="C275" s="6" t="s">
        <v>1416</v>
      </c>
      <c r="D275" s="15">
        <v>17</v>
      </c>
    </row>
    <row r="276" spans="1:4" ht="12.75">
      <c r="A276" s="6">
        <v>13</v>
      </c>
      <c r="B276" s="6">
        <v>2</v>
      </c>
      <c r="C276" s="6" t="s">
        <v>1417</v>
      </c>
      <c r="D276" s="15">
        <v>7</v>
      </c>
    </row>
    <row r="277" spans="1:4" ht="12.75">
      <c r="A277" s="6">
        <v>13</v>
      </c>
      <c r="B277" s="6">
        <v>3</v>
      </c>
      <c r="C277" s="6" t="s">
        <v>1418</v>
      </c>
      <c r="D277" s="15">
        <v>1</v>
      </c>
    </row>
    <row r="278" spans="1:4" ht="12.75">
      <c r="A278" s="6">
        <v>13</v>
      </c>
      <c r="B278" s="6">
        <v>4</v>
      </c>
      <c r="C278" s="6" t="s">
        <v>1419</v>
      </c>
      <c r="D278" s="15">
        <v>3</v>
      </c>
    </row>
    <row r="279" spans="1:4" ht="12.75">
      <c r="A279" s="6">
        <v>13</v>
      </c>
      <c r="B279" s="6">
        <v>5</v>
      </c>
      <c r="C279" s="6" t="s">
        <v>1420</v>
      </c>
      <c r="D279" s="15">
        <v>0</v>
      </c>
    </row>
    <row r="280" spans="1:4" ht="12.75">
      <c r="A280" s="6">
        <v>13</v>
      </c>
      <c r="B280" s="6">
        <v>6</v>
      </c>
      <c r="C280" s="6" t="s">
        <v>1421</v>
      </c>
      <c r="D280" s="15">
        <v>3</v>
      </c>
    </row>
    <row r="281" spans="1:4" ht="12.75">
      <c r="A281" s="6">
        <v>13</v>
      </c>
      <c r="B281" s="6">
        <v>7</v>
      </c>
      <c r="C281" s="6" t="s">
        <v>1422</v>
      </c>
      <c r="D281" s="15">
        <v>0</v>
      </c>
    </row>
    <row r="282" spans="1:4" ht="12.75">
      <c r="A282" s="6">
        <v>13</v>
      </c>
      <c r="B282" s="6">
        <v>8</v>
      </c>
      <c r="C282" s="6" t="s">
        <v>1423</v>
      </c>
      <c r="D282" s="15">
        <v>0</v>
      </c>
    </row>
    <row r="283" spans="1:4" ht="12.75">
      <c r="A283" s="6">
        <v>13</v>
      </c>
      <c r="B283" s="6">
        <v>9</v>
      </c>
      <c r="C283" s="6" t="s">
        <v>1424</v>
      </c>
      <c r="D283" s="15">
        <v>0</v>
      </c>
    </row>
    <row r="284" spans="1:4" ht="12.75">
      <c r="A284" s="6">
        <v>13</v>
      </c>
      <c r="B284" s="6">
        <v>10</v>
      </c>
      <c r="C284" s="6" t="s">
        <v>1425</v>
      </c>
      <c r="D284" s="15">
        <v>0</v>
      </c>
    </row>
    <row r="285" spans="1:4" ht="12.75">
      <c r="A285" s="6">
        <v>13</v>
      </c>
      <c r="B285" s="6">
        <v>11</v>
      </c>
      <c r="C285" s="6" t="s">
        <v>1426</v>
      </c>
      <c r="D285" s="15">
        <v>0</v>
      </c>
    </row>
    <row r="286" spans="1:4" ht="12.75">
      <c r="A286" s="6">
        <v>13</v>
      </c>
      <c r="B286" s="6">
        <v>12</v>
      </c>
      <c r="C286" s="6" t="s">
        <v>1427</v>
      </c>
      <c r="D286" s="15">
        <v>0</v>
      </c>
    </row>
    <row r="287" spans="1:4" ht="12.75">
      <c r="A287" s="6">
        <v>13</v>
      </c>
      <c r="B287" s="6">
        <v>13</v>
      </c>
      <c r="C287" s="6" t="s">
        <v>1428</v>
      </c>
      <c r="D287" s="15">
        <v>0</v>
      </c>
    </row>
    <row r="288" spans="1:4" ht="12.75">
      <c r="A288" s="6">
        <v>13</v>
      </c>
      <c r="B288" s="6">
        <v>14</v>
      </c>
      <c r="C288" s="6" t="s">
        <v>1429</v>
      </c>
      <c r="D288" s="15">
        <v>0</v>
      </c>
    </row>
    <row r="289" spans="1:4" ht="12.75">
      <c r="A289" s="6">
        <v>13</v>
      </c>
      <c r="B289" s="6">
        <v>15</v>
      </c>
      <c r="C289" s="6" t="s">
        <v>1430</v>
      </c>
      <c r="D289" s="15">
        <v>0</v>
      </c>
    </row>
    <row r="290" spans="1:4" ht="12.75">
      <c r="A290" s="6"/>
      <c r="B290" s="6"/>
      <c r="C290" s="6"/>
      <c r="D290" s="15"/>
    </row>
    <row r="292" spans="1:4" ht="12.75">
      <c r="A292" s="13" t="s">
        <v>478</v>
      </c>
      <c r="B292" s="13" t="s">
        <v>479</v>
      </c>
      <c r="C292" s="13" t="s">
        <v>480</v>
      </c>
      <c r="D292" s="14" t="s">
        <v>481</v>
      </c>
    </row>
    <row r="293" spans="1:4" ht="12.75">
      <c r="A293" s="6">
        <v>14</v>
      </c>
      <c r="B293" s="6">
        <v>1</v>
      </c>
      <c r="C293" s="6" t="s">
        <v>1431</v>
      </c>
      <c r="D293" s="15">
        <v>262</v>
      </c>
    </row>
    <row r="294" spans="1:4" ht="12.75">
      <c r="A294" s="6">
        <v>14</v>
      </c>
      <c r="B294" s="6">
        <v>2</v>
      </c>
      <c r="C294" s="6" t="s">
        <v>1432</v>
      </c>
      <c r="D294" s="15">
        <v>114</v>
      </c>
    </row>
    <row r="295" spans="1:4" ht="12.75">
      <c r="A295" s="6">
        <v>14</v>
      </c>
      <c r="B295" s="6">
        <v>3</v>
      </c>
      <c r="C295" s="6" t="s">
        <v>1433</v>
      </c>
      <c r="D295" s="15">
        <v>1</v>
      </c>
    </row>
    <row r="296" spans="1:4" ht="12.75">
      <c r="A296" s="6">
        <v>14</v>
      </c>
      <c r="B296" s="6">
        <v>4</v>
      </c>
      <c r="C296" s="6" t="s">
        <v>1434</v>
      </c>
      <c r="D296" s="15">
        <v>71</v>
      </c>
    </row>
    <row r="297" spans="1:4" ht="12.75">
      <c r="A297" s="6">
        <v>14</v>
      </c>
      <c r="B297" s="6">
        <v>5</v>
      </c>
      <c r="C297" s="6" t="s">
        <v>1435</v>
      </c>
      <c r="D297" s="15">
        <v>5</v>
      </c>
    </row>
    <row r="298" spans="1:4" ht="12.75">
      <c r="A298" s="6">
        <v>14</v>
      </c>
      <c r="B298" s="6">
        <v>6</v>
      </c>
      <c r="C298" s="6" t="s">
        <v>1436</v>
      </c>
      <c r="D298" s="15">
        <v>14</v>
      </c>
    </row>
    <row r="299" spans="1:4" ht="12.75">
      <c r="A299" s="6">
        <v>14</v>
      </c>
      <c r="B299" s="6">
        <v>7</v>
      </c>
      <c r="C299" s="6" t="s">
        <v>1437</v>
      </c>
      <c r="D299" s="15">
        <v>0</v>
      </c>
    </row>
    <row r="300" spans="1:4" ht="12.75">
      <c r="A300" s="6">
        <v>14</v>
      </c>
      <c r="B300" s="6">
        <v>8</v>
      </c>
      <c r="C300" s="6" t="s">
        <v>1438</v>
      </c>
      <c r="D300" s="15">
        <v>3</v>
      </c>
    </row>
    <row r="301" spans="1:4" ht="12.75">
      <c r="A301" s="6">
        <v>14</v>
      </c>
      <c r="B301" s="6">
        <v>9</v>
      </c>
      <c r="C301" s="6" t="s">
        <v>1439</v>
      </c>
      <c r="D301" s="15">
        <v>9</v>
      </c>
    </row>
    <row r="302" spans="1:4" ht="12.75">
      <c r="A302" s="6">
        <v>14</v>
      </c>
      <c r="B302" s="6">
        <v>10</v>
      </c>
      <c r="C302" s="6" t="s">
        <v>1440</v>
      </c>
      <c r="D302" s="15">
        <v>16</v>
      </c>
    </row>
    <row r="303" spans="1:4" ht="12.75">
      <c r="A303" s="6">
        <v>14</v>
      </c>
      <c r="B303" s="6">
        <v>11</v>
      </c>
      <c r="C303" s="6" t="s">
        <v>1441</v>
      </c>
      <c r="D303" s="15">
        <v>0</v>
      </c>
    </row>
    <row r="304" spans="1:4" ht="12.75">
      <c r="A304" s="6">
        <v>14</v>
      </c>
      <c r="B304" s="6">
        <v>12</v>
      </c>
      <c r="C304" s="6" t="s">
        <v>1442</v>
      </c>
      <c r="D304" s="15">
        <v>0</v>
      </c>
    </row>
    <row r="305" spans="1:4" ht="12.75">
      <c r="A305" s="6">
        <v>14</v>
      </c>
      <c r="B305" s="6">
        <v>13</v>
      </c>
      <c r="C305" s="6" t="s">
        <v>1443</v>
      </c>
      <c r="D305" s="15">
        <v>8</v>
      </c>
    </row>
    <row r="306" spans="1:4" ht="12.75">
      <c r="A306" s="6">
        <v>14</v>
      </c>
      <c r="B306" s="6">
        <v>14</v>
      </c>
      <c r="C306" s="6" t="s">
        <v>1444</v>
      </c>
      <c r="D306" s="15">
        <v>0</v>
      </c>
    </row>
    <row r="307" spans="1:4" ht="12.75">
      <c r="A307" s="6">
        <v>14</v>
      </c>
      <c r="B307" s="6">
        <v>15</v>
      </c>
      <c r="C307" s="6" t="s">
        <v>1445</v>
      </c>
      <c r="D307" s="15">
        <v>0</v>
      </c>
    </row>
    <row r="308" spans="1:4" ht="12.75">
      <c r="A308" s="6">
        <v>14</v>
      </c>
      <c r="B308" s="6">
        <v>16</v>
      </c>
      <c r="C308" s="6" t="s">
        <v>1446</v>
      </c>
      <c r="D308" s="15">
        <v>9</v>
      </c>
    </row>
    <row r="309" spans="1:4" ht="12.75">
      <c r="A309" s="6">
        <v>14</v>
      </c>
      <c r="B309" s="6">
        <v>17</v>
      </c>
      <c r="C309" s="6" t="s">
        <v>1447</v>
      </c>
      <c r="D309" s="15">
        <v>0</v>
      </c>
    </row>
    <row r="310" spans="1:4" ht="12.75">
      <c r="A310" s="6">
        <v>14</v>
      </c>
      <c r="B310" s="6">
        <v>18</v>
      </c>
      <c r="C310" s="6" t="s">
        <v>1448</v>
      </c>
      <c r="D310" s="15">
        <v>0</v>
      </c>
    </row>
    <row r="311" spans="1:4" ht="12.75">
      <c r="A311" s="6">
        <v>14</v>
      </c>
      <c r="B311" s="6">
        <v>19</v>
      </c>
      <c r="C311" s="6" t="s">
        <v>1449</v>
      </c>
      <c r="D311" s="15">
        <v>35</v>
      </c>
    </row>
    <row r="312" spans="1:4" ht="12.75">
      <c r="A312" s="6">
        <v>14</v>
      </c>
      <c r="B312" s="6">
        <v>20</v>
      </c>
      <c r="C312" s="6" t="s">
        <v>1450</v>
      </c>
      <c r="D312" s="15">
        <v>1</v>
      </c>
    </row>
    <row r="313" spans="1:4" ht="12.75">
      <c r="A313" s="6">
        <v>14</v>
      </c>
      <c r="B313" s="6">
        <v>21</v>
      </c>
      <c r="C313" s="6" t="s">
        <v>1451</v>
      </c>
      <c r="D313" s="15">
        <v>130</v>
      </c>
    </row>
    <row r="314" spans="1:4" ht="12.75">
      <c r="A314" s="6">
        <v>14</v>
      </c>
      <c r="B314" s="6">
        <v>22</v>
      </c>
      <c r="C314" s="6" t="s">
        <v>1452</v>
      </c>
      <c r="D314" s="15">
        <v>51</v>
      </c>
    </row>
    <row r="315" spans="1:4" ht="12.75">
      <c r="A315" s="6">
        <v>14</v>
      </c>
      <c r="B315" s="6">
        <v>23</v>
      </c>
      <c r="C315" s="6" t="s">
        <v>1453</v>
      </c>
      <c r="D315" s="15">
        <v>127</v>
      </c>
    </row>
    <row r="316" spans="1:4" ht="12.75">
      <c r="A316" s="6"/>
      <c r="B316" s="6"/>
      <c r="C316" s="6"/>
      <c r="D316" s="15"/>
    </row>
    <row r="318" spans="1:4" ht="12.75">
      <c r="A318" s="13" t="s">
        <v>478</v>
      </c>
      <c r="B318" s="13" t="s">
        <v>479</v>
      </c>
      <c r="C318" s="13" t="s">
        <v>480</v>
      </c>
      <c r="D318" s="14" t="s">
        <v>481</v>
      </c>
    </row>
    <row r="319" spans="1:4" ht="12.75">
      <c r="A319" s="6">
        <v>15</v>
      </c>
      <c r="B319" s="6">
        <v>1</v>
      </c>
      <c r="C319" s="6" t="s">
        <v>1203</v>
      </c>
      <c r="D319" s="15">
        <v>5</v>
      </c>
    </row>
    <row r="320" spans="1:4" ht="12.75">
      <c r="A320" s="6">
        <v>15</v>
      </c>
      <c r="B320" s="6">
        <v>2</v>
      </c>
      <c r="C320" s="6" t="s">
        <v>829</v>
      </c>
      <c r="D320" s="15">
        <v>0</v>
      </c>
    </row>
    <row r="321" spans="1:4" ht="12.75">
      <c r="A321" s="6">
        <v>15</v>
      </c>
      <c r="B321" s="6">
        <v>3</v>
      </c>
      <c r="C321" s="6" t="s">
        <v>1202</v>
      </c>
      <c r="D321" s="15">
        <v>2</v>
      </c>
    </row>
    <row r="322" spans="1:4" ht="12.75">
      <c r="A322" s="6">
        <v>15</v>
      </c>
      <c r="B322" s="6">
        <v>4</v>
      </c>
      <c r="C322" s="6" t="s">
        <v>1454</v>
      </c>
      <c r="D322" s="15">
        <v>1</v>
      </c>
    </row>
    <row r="323" spans="1:4" ht="12.75">
      <c r="A323" s="6">
        <v>15</v>
      </c>
      <c r="B323" s="6">
        <v>5</v>
      </c>
      <c r="C323" s="6" t="s">
        <v>1455</v>
      </c>
      <c r="D323" s="15">
        <v>0</v>
      </c>
    </row>
    <row r="324" spans="1:4" ht="12.75">
      <c r="A324" s="6">
        <v>15</v>
      </c>
      <c r="B324" s="6">
        <v>6</v>
      </c>
      <c r="C324" s="6" t="s">
        <v>1456</v>
      </c>
      <c r="D324" s="15">
        <v>0</v>
      </c>
    </row>
    <row r="325" spans="1:4" ht="12.75">
      <c r="A325" s="6">
        <v>15</v>
      </c>
      <c r="B325" s="6">
        <v>7</v>
      </c>
      <c r="C325" s="6" t="s">
        <v>1457</v>
      </c>
      <c r="D325" s="15">
        <v>1</v>
      </c>
    </row>
    <row r="326" spans="1:4" ht="12.75">
      <c r="A326" s="6">
        <v>15</v>
      </c>
      <c r="B326" s="6">
        <v>8</v>
      </c>
      <c r="C326" s="6" t="s">
        <v>836</v>
      </c>
      <c r="D326" s="15">
        <v>0</v>
      </c>
    </row>
    <row r="327" spans="1:4" ht="12.75">
      <c r="A327" s="6">
        <v>15</v>
      </c>
      <c r="B327" s="6">
        <v>9</v>
      </c>
      <c r="C327" s="6" t="s">
        <v>1206</v>
      </c>
      <c r="D327" s="15">
        <v>7</v>
      </c>
    </row>
    <row r="328" spans="1:4" ht="12.75">
      <c r="A328" s="6">
        <v>15</v>
      </c>
      <c r="B328" s="6">
        <v>10</v>
      </c>
      <c r="C328" s="6" t="s">
        <v>1208</v>
      </c>
      <c r="D328" s="15">
        <v>0</v>
      </c>
    </row>
    <row r="329" spans="1:4" ht="12.75">
      <c r="A329" s="6">
        <v>15</v>
      </c>
      <c r="B329" s="6">
        <v>11</v>
      </c>
      <c r="C329" s="6" t="s">
        <v>837</v>
      </c>
      <c r="D329" s="15">
        <v>0</v>
      </c>
    </row>
    <row r="330" spans="1:4" ht="12.75">
      <c r="A330" s="6">
        <v>15</v>
      </c>
      <c r="B330" s="6">
        <v>12</v>
      </c>
      <c r="C330" s="6" t="s">
        <v>1458</v>
      </c>
      <c r="D330" s="15">
        <v>2</v>
      </c>
    </row>
    <row r="331" spans="1:4" ht="12.75">
      <c r="A331" s="6">
        <v>15</v>
      </c>
      <c r="B331" s="6">
        <v>13</v>
      </c>
      <c r="C331" s="6" t="s">
        <v>1459</v>
      </c>
      <c r="D331" s="15">
        <v>1</v>
      </c>
    </row>
    <row r="332" spans="1:4" ht="12.75">
      <c r="A332" s="6">
        <v>15</v>
      </c>
      <c r="B332" s="6">
        <v>14</v>
      </c>
      <c r="C332" s="6" t="s">
        <v>1460</v>
      </c>
      <c r="D332" s="15">
        <v>0</v>
      </c>
    </row>
    <row r="333" spans="1:4" ht="12.75">
      <c r="A333" s="6">
        <v>15</v>
      </c>
      <c r="B333" s="6">
        <v>15</v>
      </c>
      <c r="C333" s="6" t="s">
        <v>1461</v>
      </c>
      <c r="D333" s="15">
        <v>0</v>
      </c>
    </row>
    <row r="334" spans="1:4" ht="12.75">
      <c r="A334" s="6">
        <v>15</v>
      </c>
      <c r="B334" s="6">
        <v>16</v>
      </c>
      <c r="C334" s="6" t="s">
        <v>1462</v>
      </c>
      <c r="D334" s="15">
        <v>0</v>
      </c>
    </row>
    <row r="335" spans="1:4" ht="12.75">
      <c r="A335" s="6"/>
      <c r="B335" s="6"/>
      <c r="C335" s="6"/>
      <c r="D335" s="15"/>
    </row>
    <row r="337" spans="1:4" ht="12.75">
      <c r="A337" s="13" t="s">
        <v>478</v>
      </c>
      <c r="B337" s="13" t="s">
        <v>479</v>
      </c>
      <c r="C337" s="13" t="s">
        <v>480</v>
      </c>
      <c r="D337" s="14" t="s">
        <v>481</v>
      </c>
    </row>
    <row r="338" spans="1:4" ht="12.75">
      <c r="A338" s="6">
        <v>16</v>
      </c>
      <c r="B338" s="6">
        <v>1</v>
      </c>
      <c r="C338" s="6" t="s">
        <v>1463</v>
      </c>
      <c r="D338" s="15">
        <v>123</v>
      </c>
    </row>
    <row r="339" spans="1:4" ht="12.75">
      <c r="A339" s="6">
        <v>16</v>
      </c>
      <c r="B339" s="6">
        <v>2</v>
      </c>
      <c r="C339" s="6" t="s">
        <v>1464</v>
      </c>
      <c r="D339" s="15">
        <v>4</v>
      </c>
    </row>
    <row r="340" spans="1:4" ht="12.75">
      <c r="A340" s="6">
        <v>16</v>
      </c>
      <c r="B340" s="6">
        <v>3</v>
      </c>
      <c r="C340" s="6" t="s">
        <v>1465</v>
      </c>
      <c r="D340" s="15">
        <v>43</v>
      </c>
    </row>
    <row r="341" spans="1:4" ht="12.75">
      <c r="A341" s="6">
        <v>16</v>
      </c>
      <c r="B341" s="6">
        <v>4</v>
      </c>
      <c r="C341" s="6" t="s">
        <v>1466</v>
      </c>
      <c r="D341" s="15">
        <v>3</v>
      </c>
    </row>
    <row r="342" spans="1:4" ht="12.75">
      <c r="A342" s="6">
        <v>16</v>
      </c>
      <c r="B342" s="6">
        <v>5</v>
      </c>
      <c r="C342" s="6" t="s">
        <v>1467</v>
      </c>
      <c r="D342" s="15">
        <v>0</v>
      </c>
    </row>
    <row r="343" spans="1:4" ht="12.75">
      <c r="A343" s="6">
        <v>16</v>
      </c>
      <c r="B343" s="6">
        <v>6</v>
      </c>
      <c r="C343" s="6" t="s">
        <v>1468</v>
      </c>
      <c r="D343" s="15">
        <v>7</v>
      </c>
    </row>
    <row r="344" spans="1:4" ht="12.75">
      <c r="A344" s="6">
        <v>16</v>
      </c>
      <c r="B344" s="6">
        <v>7</v>
      </c>
      <c r="C344" s="6" t="s">
        <v>1469</v>
      </c>
      <c r="D344" s="15">
        <v>0</v>
      </c>
    </row>
    <row r="345" spans="1:4" ht="12.75">
      <c r="A345" s="6">
        <v>16</v>
      </c>
      <c r="B345" s="6">
        <v>8</v>
      </c>
      <c r="C345" s="6" t="s">
        <v>1470</v>
      </c>
      <c r="D345" s="15">
        <v>35</v>
      </c>
    </row>
    <row r="346" spans="1:4" ht="12.75">
      <c r="A346" s="6">
        <v>16</v>
      </c>
      <c r="B346" s="6">
        <v>9</v>
      </c>
      <c r="C346" s="6" t="s">
        <v>1471</v>
      </c>
      <c r="D346" s="15">
        <v>2</v>
      </c>
    </row>
    <row r="347" spans="1:4" ht="12.75">
      <c r="A347" s="6">
        <v>16</v>
      </c>
      <c r="B347" s="6">
        <v>10</v>
      </c>
      <c r="C347" s="6" t="s">
        <v>1472</v>
      </c>
      <c r="D347" s="15">
        <v>33</v>
      </c>
    </row>
    <row r="348" spans="1:4" ht="12.75">
      <c r="A348" s="6">
        <v>16</v>
      </c>
      <c r="B348" s="6">
        <v>11</v>
      </c>
      <c r="C348" s="6" t="s">
        <v>1473</v>
      </c>
      <c r="D348" s="15">
        <v>31</v>
      </c>
    </row>
    <row r="349" spans="1:4" ht="12.75">
      <c r="A349" s="6">
        <v>16</v>
      </c>
      <c r="B349" s="6">
        <v>12</v>
      </c>
      <c r="C349" s="6" t="s">
        <v>1474</v>
      </c>
      <c r="D349" s="15">
        <v>0</v>
      </c>
    </row>
    <row r="350" spans="1:4" ht="12.75">
      <c r="A350" s="6">
        <v>16</v>
      </c>
      <c r="B350" s="6">
        <v>13</v>
      </c>
      <c r="C350" s="6" t="s">
        <v>658</v>
      </c>
      <c r="D350" s="15">
        <v>1</v>
      </c>
    </row>
    <row r="351" spans="1:4" ht="12.75">
      <c r="A351" s="6">
        <v>16</v>
      </c>
      <c r="B351" s="6">
        <v>14</v>
      </c>
      <c r="C351" s="6" t="s">
        <v>1475</v>
      </c>
      <c r="D351" s="15">
        <v>73</v>
      </c>
    </row>
    <row r="352" spans="1:4" ht="12.75">
      <c r="A352" s="6">
        <v>16</v>
      </c>
      <c r="B352" s="6">
        <v>15</v>
      </c>
      <c r="C352" s="6" t="s">
        <v>1476</v>
      </c>
      <c r="D352" s="15">
        <v>0</v>
      </c>
    </row>
    <row r="353" spans="1:4" ht="12.75">
      <c r="A353" s="6">
        <v>16</v>
      </c>
      <c r="B353" s="6">
        <v>16</v>
      </c>
      <c r="C353" s="6" t="s">
        <v>1477</v>
      </c>
      <c r="D353" s="15">
        <v>16</v>
      </c>
    </row>
    <row r="354" spans="1:4" ht="12.75">
      <c r="A354" s="6">
        <v>16</v>
      </c>
      <c r="B354" s="6">
        <v>17</v>
      </c>
      <c r="C354" s="6" t="s">
        <v>1478</v>
      </c>
      <c r="D354" s="15">
        <v>0</v>
      </c>
    </row>
    <row r="355" spans="1:4" ht="12.75">
      <c r="A355" s="6">
        <v>16</v>
      </c>
      <c r="B355" s="6">
        <v>18</v>
      </c>
      <c r="C355" s="6" t="s">
        <v>1479</v>
      </c>
      <c r="D355" s="15">
        <v>5</v>
      </c>
    </row>
    <row r="356" spans="1:4" ht="12.75">
      <c r="A356" s="6">
        <v>16</v>
      </c>
      <c r="B356" s="6">
        <v>19</v>
      </c>
      <c r="C356" s="6" t="s">
        <v>1196</v>
      </c>
      <c r="D356" s="15">
        <v>29</v>
      </c>
    </row>
    <row r="357" spans="1:4" ht="12.75">
      <c r="A357" s="6">
        <v>16</v>
      </c>
      <c r="B357" s="6">
        <v>20</v>
      </c>
      <c r="C357" s="6" t="s">
        <v>1197</v>
      </c>
      <c r="D357" s="15">
        <v>1</v>
      </c>
    </row>
    <row r="358" spans="1:4" ht="12.75">
      <c r="A358" s="6">
        <v>16</v>
      </c>
      <c r="B358" s="6">
        <v>21</v>
      </c>
      <c r="C358" s="6" t="s">
        <v>1480</v>
      </c>
      <c r="D358" s="15">
        <v>0</v>
      </c>
    </row>
    <row r="359" spans="1:4" ht="12.75">
      <c r="A359" s="6">
        <v>16</v>
      </c>
      <c r="B359" s="6">
        <v>22</v>
      </c>
      <c r="C359" s="6" t="s">
        <v>1481</v>
      </c>
      <c r="D359" s="15">
        <v>0</v>
      </c>
    </row>
    <row r="360" spans="1:4" ht="12.75">
      <c r="A360" s="6">
        <v>16</v>
      </c>
      <c r="B360" s="6">
        <v>23</v>
      </c>
      <c r="C360" s="6" t="s">
        <v>1482</v>
      </c>
      <c r="D360" s="15">
        <v>0</v>
      </c>
    </row>
    <row r="361" spans="1:4" ht="12.75">
      <c r="A361" s="6"/>
      <c r="B361" s="6"/>
      <c r="C361" s="6"/>
      <c r="D361" s="15"/>
    </row>
    <row r="363" spans="1:4" ht="12.75">
      <c r="A363" s="13" t="s">
        <v>478</v>
      </c>
      <c r="B363" s="13" t="s">
        <v>479</v>
      </c>
      <c r="C363" s="13" t="s">
        <v>480</v>
      </c>
      <c r="D363" s="14" t="s">
        <v>481</v>
      </c>
    </row>
    <row r="364" spans="1:4" ht="12.75">
      <c r="A364" s="6">
        <v>17</v>
      </c>
      <c r="B364" s="6">
        <v>1</v>
      </c>
      <c r="C364" s="6" t="s">
        <v>1483</v>
      </c>
      <c r="D364" s="15">
        <v>179</v>
      </c>
    </row>
    <row r="365" spans="1:4" ht="12.75">
      <c r="A365" s="6">
        <v>17</v>
      </c>
      <c r="B365" s="6">
        <v>2</v>
      </c>
      <c r="C365" s="6" t="s">
        <v>1484</v>
      </c>
      <c r="D365" s="15">
        <v>43</v>
      </c>
    </row>
    <row r="366" spans="1:4" ht="12.75">
      <c r="A366" s="6">
        <v>17</v>
      </c>
      <c r="B366" s="6">
        <v>3</v>
      </c>
      <c r="C366" s="6" t="s">
        <v>1485</v>
      </c>
      <c r="D366" s="15">
        <v>10</v>
      </c>
    </row>
    <row r="367" spans="1:4" ht="12.75">
      <c r="A367" s="6">
        <v>17</v>
      </c>
      <c r="B367" s="6">
        <v>4</v>
      </c>
      <c r="C367" s="6" t="s">
        <v>1486</v>
      </c>
      <c r="D367" s="15">
        <v>100</v>
      </c>
    </row>
    <row r="368" spans="1:4" ht="12.75">
      <c r="A368" s="6">
        <v>17</v>
      </c>
      <c r="B368" s="6">
        <v>5</v>
      </c>
      <c r="C368" s="6" t="s">
        <v>1487</v>
      </c>
      <c r="D368" s="15">
        <v>55</v>
      </c>
    </row>
    <row r="369" spans="1:4" ht="12.75">
      <c r="A369" s="6">
        <v>17</v>
      </c>
      <c r="B369" s="6">
        <v>6</v>
      </c>
      <c r="C369" s="6" t="s">
        <v>1488</v>
      </c>
      <c r="D369" s="15">
        <v>25</v>
      </c>
    </row>
    <row r="370" spans="1:4" ht="12.75">
      <c r="A370" s="6">
        <v>17</v>
      </c>
      <c r="B370" s="6">
        <v>7</v>
      </c>
      <c r="C370" s="6" t="s">
        <v>1489</v>
      </c>
      <c r="D370" s="15">
        <v>80</v>
      </c>
    </row>
    <row r="371" spans="1:4" ht="12.75">
      <c r="A371" s="6">
        <v>17</v>
      </c>
      <c r="B371" s="6">
        <v>8</v>
      </c>
      <c r="C371" s="6" t="s">
        <v>1490</v>
      </c>
      <c r="D371" s="15">
        <v>22</v>
      </c>
    </row>
    <row r="372" spans="1:4" ht="12.75">
      <c r="A372" s="6">
        <v>17</v>
      </c>
      <c r="B372" s="6">
        <v>9</v>
      </c>
      <c r="C372" s="6" t="s">
        <v>1491</v>
      </c>
      <c r="D372" s="15">
        <v>209</v>
      </c>
    </row>
    <row r="373" spans="1:4" ht="12.75">
      <c r="A373" s="6">
        <v>17</v>
      </c>
      <c r="B373" s="6">
        <v>10</v>
      </c>
      <c r="C373" s="6" t="s">
        <v>1492</v>
      </c>
      <c r="D373" s="15">
        <v>161</v>
      </c>
    </row>
    <row r="374" spans="1:4" ht="12.75">
      <c r="A374" s="6">
        <v>17</v>
      </c>
      <c r="B374" s="6">
        <v>11</v>
      </c>
      <c r="C374" s="6" t="s">
        <v>1493</v>
      </c>
      <c r="D374" s="15">
        <v>28</v>
      </c>
    </row>
    <row r="375" spans="1:4" ht="12.75">
      <c r="A375" s="6">
        <v>17</v>
      </c>
      <c r="B375" s="6">
        <v>12</v>
      </c>
      <c r="C375" s="6" t="s">
        <v>1494</v>
      </c>
      <c r="D375" s="15">
        <v>118</v>
      </c>
    </row>
    <row r="376" spans="1:4" ht="12.75">
      <c r="A376" s="6">
        <v>17</v>
      </c>
      <c r="B376" s="6">
        <v>13</v>
      </c>
      <c r="C376" s="6" t="s">
        <v>1495</v>
      </c>
      <c r="D376" s="15">
        <v>4</v>
      </c>
    </row>
    <row r="377" spans="1:4" ht="12.75">
      <c r="A377" s="6">
        <v>17</v>
      </c>
      <c r="B377" s="6">
        <v>14</v>
      </c>
      <c r="C377" s="6" t="s">
        <v>1496</v>
      </c>
      <c r="D377" s="15">
        <v>139</v>
      </c>
    </row>
    <row r="378" spans="1:4" ht="12.75">
      <c r="A378" s="6">
        <v>17</v>
      </c>
      <c r="B378" s="6">
        <v>15</v>
      </c>
      <c r="C378" s="6" t="s">
        <v>1497</v>
      </c>
      <c r="D378" s="15">
        <v>79</v>
      </c>
    </row>
    <row r="379" spans="1:4" ht="12.75">
      <c r="A379" s="6">
        <v>17</v>
      </c>
      <c r="B379" s="6">
        <v>16</v>
      </c>
      <c r="C379" s="6" t="s">
        <v>1498</v>
      </c>
      <c r="D379" s="15">
        <v>80</v>
      </c>
    </row>
    <row r="380" spans="1:4" ht="12.75">
      <c r="A380" s="6">
        <v>17</v>
      </c>
      <c r="B380" s="6">
        <v>17</v>
      </c>
      <c r="C380" s="6" t="s">
        <v>1499</v>
      </c>
      <c r="D380" s="15">
        <v>23</v>
      </c>
    </row>
    <row r="381" spans="1:4" ht="12.75">
      <c r="A381" s="6">
        <v>17</v>
      </c>
      <c r="B381" s="6">
        <v>18</v>
      </c>
      <c r="C381" s="6" t="s">
        <v>1500</v>
      </c>
      <c r="D381" s="15">
        <v>35</v>
      </c>
    </row>
    <row r="382" spans="1:4" ht="12.75">
      <c r="A382" s="6">
        <v>17</v>
      </c>
      <c r="B382" s="6">
        <v>19</v>
      </c>
      <c r="C382" s="6" t="s">
        <v>1501</v>
      </c>
      <c r="D382" s="15">
        <v>78</v>
      </c>
    </row>
    <row r="383" spans="1:4" ht="12.75">
      <c r="A383" s="6">
        <v>17</v>
      </c>
      <c r="B383" s="6">
        <v>20</v>
      </c>
      <c r="C383" s="6" t="s">
        <v>1502</v>
      </c>
      <c r="D383" s="15">
        <v>5</v>
      </c>
    </row>
    <row r="384" spans="1:4" ht="12.75">
      <c r="A384" s="6">
        <v>17</v>
      </c>
      <c r="B384" s="6">
        <v>21</v>
      </c>
      <c r="C384" s="6" t="s">
        <v>1503</v>
      </c>
      <c r="D384" s="15">
        <v>99</v>
      </c>
    </row>
    <row r="385" spans="1:4" ht="12.75">
      <c r="A385" s="6">
        <v>17</v>
      </c>
      <c r="B385" s="6">
        <v>22</v>
      </c>
      <c r="C385" s="6" t="s">
        <v>1504</v>
      </c>
      <c r="D385" s="15">
        <v>54</v>
      </c>
    </row>
    <row r="386" spans="1:4" ht="12.75">
      <c r="A386" s="6">
        <v>17</v>
      </c>
      <c r="B386" s="6">
        <v>23</v>
      </c>
      <c r="C386" s="6" t="s">
        <v>1505</v>
      </c>
      <c r="D386" s="15">
        <v>3</v>
      </c>
    </row>
    <row r="387" spans="1:4" ht="12.75">
      <c r="A387" s="6"/>
      <c r="B387" s="6"/>
      <c r="C387" s="6"/>
      <c r="D387" s="15"/>
    </row>
    <row r="389" spans="1:4" ht="12.75">
      <c r="A389" s="13" t="s">
        <v>478</v>
      </c>
      <c r="B389" s="13" t="s">
        <v>479</v>
      </c>
      <c r="C389" s="13" t="s">
        <v>480</v>
      </c>
      <c r="D389" s="14" t="s">
        <v>481</v>
      </c>
    </row>
    <row r="390" spans="1:4" ht="12.75">
      <c r="A390" s="6">
        <v>18</v>
      </c>
      <c r="B390" s="6">
        <v>1</v>
      </c>
      <c r="C390" s="6" t="s">
        <v>1506</v>
      </c>
      <c r="D390" s="15">
        <v>20</v>
      </c>
    </row>
    <row r="391" spans="1:4" ht="12.75">
      <c r="A391" s="6">
        <v>18</v>
      </c>
      <c r="B391" s="6">
        <v>2</v>
      </c>
      <c r="C391" s="6" t="s">
        <v>1507</v>
      </c>
      <c r="D391" s="15">
        <v>0</v>
      </c>
    </row>
    <row r="392" spans="1:4" ht="12.75">
      <c r="A392" s="6">
        <v>18</v>
      </c>
      <c r="B392" s="6">
        <v>3</v>
      </c>
      <c r="C392" s="6" t="s">
        <v>1080</v>
      </c>
      <c r="D392" s="15">
        <v>1</v>
      </c>
    </row>
    <row r="393" spans="1:4" ht="12.75">
      <c r="A393" s="6">
        <v>18</v>
      </c>
      <c r="B393" s="6">
        <v>4</v>
      </c>
      <c r="C393" s="6" t="s">
        <v>1508</v>
      </c>
      <c r="D393" s="15">
        <v>2</v>
      </c>
    </row>
    <row r="394" spans="1:4" ht="12.75">
      <c r="A394" s="6">
        <v>18</v>
      </c>
      <c r="B394" s="6">
        <v>5</v>
      </c>
      <c r="C394" s="6" t="s">
        <v>1509</v>
      </c>
      <c r="D394" s="15">
        <v>2</v>
      </c>
    </row>
    <row r="395" spans="1:4" ht="12.75">
      <c r="A395" s="6">
        <v>18</v>
      </c>
      <c r="B395" s="6">
        <v>6</v>
      </c>
      <c r="C395" s="6" t="s">
        <v>1510</v>
      </c>
      <c r="D395" s="15">
        <v>0</v>
      </c>
    </row>
    <row r="396" spans="1:4" ht="12.75">
      <c r="A396" s="6">
        <v>18</v>
      </c>
      <c r="B396" s="6">
        <v>7</v>
      </c>
      <c r="C396" s="6" t="s">
        <v>1084</v>
      </c>
      <c r="D396" s="15">
        <v>6</v>
      </c>
    </row>
    <row r="397" spans="1:4" ht="12.75">
      <c r="A397" s="6">
        <v>18</v>
      </c>
      <c r="B397" s="6">
        <v>8</v>
      </c>
      <c r="C397" s="6" t="s">
        <v>1511</v>
      </c>
      <c r="D397" s="15">
        <v>0</v>
      </c>
    </row>
    <row r="398" spans="1:4" ht="12.75">
      <c r="A398" s="6">
        <v>18</v>
      </c>
      <c r="B398" s="6">
        <v>9</v>
      </c>
      <c r="C398" s="6" t="s">
        <v>1512</v>
      </c>
      <c r="D398" s="15">
        <v>0</v>
      </c>
    </row>
    <row r="399" spans="1:4" ht="12.75">
      <c r="A399" s="6">
        <v>18</v>
      </c>
      <c r="B399" s="6">
        <v>10</v>
      </c>
      <c r="C399" s="6" t="s">
        <v>790</v>
      </c>
      <c r="D399" s="15">
        <v>0</v>
      </c>
    </row>
    <row r="400" spans="1:4" ht="12.75">
      <c r="A400" s="6">
        <v>18</v>
      </c>
      <c r="B400" s="6">
        <v>11</v>
      </c>
      <c r="C400" s="6" t="s">
        <v>1087</v>
      </c>
      <c r="D400" s="15">
        <v>0</v>
      </c>
    </row>
    <row r="401" spans="1:4" ht="12.75">
      <c r="A401" s="6">
        <v>18</v>
      </c>
      <c r="B401" s="6">
        <v>12</v>
      </c>
      <c r="C401" s="6" t="s">
        <v>1513</v>
      </c>
      <c r="D401" s="15">
        <v>0</v>
      </c>
    </row>
    <row r="402" spans="1:4" ht="12.75">
      <c r="A402" s="6">
        <v>18</v>
      </c>
      <c r="B402" s="6">
        <v>13</v>
      </c>
      <c r="C402" s="6" t="s">
        <v>1088</v>
      </c>
      <c r="D402" s="15">
        <v>0</v>
      </c>
    </row>
    <row r="403" spans="1:4" ht="12.75">
      <c r="A403" s="6">
        <v>18</v>
      </c>
      <c r="B403" s="6">
        <v>14</v>
      </c>
      <c r="C403" s="6" t="s">
        <v>1514</v>
      </c>
      <c r="D403" s="15">
        <v>7</v>
      </c>
    </row>
    <row r="404" spans="1:4" ht="12.75">
      <c r="A404" s="6">
        <v>18</v>
      </c>
      <c r="B404" s="6">
        <v>15</v>
      </c>
      <c r="C404" s="6" t="s">
        <v>1515</v>
      </c>
      <c r="D404" s="15">
        <v>2</v>
      </c>
    </row>
    <row r="405" spans="1:4" ht="12.75">
      <c r="A405" s="6">
        <v>18</v>
      </c>
      <c r="B405" s="6">
        <v>16</v>
      </c>
      <c r="C405" s="6" t="s">
        <v>1090</v>
      </c>
      <c r="D405" s="15">
        <v>1</v>
      </c>
    </row>
    <row r="406" spans="1:4" ht="12.75">
      <c r="A406" s="6">
        <v>18</v>
      </c>
      <c r="B406" s="6">
        <v>17</v>
      </c>
      <c r="C406" s="6" t="s">
        <v>1516</v>
      </c>
      <c r="D406" s="15">
        <v>0</v>
      </c>
    </row>
    <row r="407" spans="1:4" ht="12.75">
      <c r="A407" s="6">
        <v>18</v>
      </c>
      <c r="B407" s="6">
        <v>18</v>
      </c>
      <c r="C407" s="6" t="s">
        <v>1517</v>
      </c>
      <c r="D407" s="15">
        <v>5</v>
      </c>
    </row>
    <row r="408" spans="1:4" ht="12.75">
      <c r="A408" s="6">
        <v>18</v>
      </c>
      <c r="B408" s="6">
        <v>19</v>
      </c>
      <c r="C408" s="6" t="s">
        <v>1518</v>
      </c>
      <c r="D408" s="15">
        <v>0</v>
      </c>
    </row>
    <row r="409" spans="1:4" ht="12.75">
      <c r="A409" s="6">
        <v>18</v>
      </c>
      <c r="B409" s="6">
        <v>20</v>
      </c>
      <c r="C409" s="6" t="s">
        <v>800</v>
      </c>
      <c r="D409" s="15">
        <v>0</v>
      </c>
    </row>
    <row r="410" spans="1:4" ht="12.75">
      <c r="A410" s="6">
        <v>18</v>
      </c>
      <c r="B410" s="6">
        <v>21</v>
      </c>
      <c r="C410" s="6" t="s">
        <v>1519</v>
      </c>
      <c r="D410" s="15">
        <v>2</v>
      </c>
    </row>
    <row r="411" spans="1:4" ht="12.75">
      <c r="A411" s="6">
        <v>18</v>
      </c>
      <c r="B411" s="6">
        <v>22</v>
      </c>
      <c r="C411" s="6" t="s">
        <v>1520</v>
      </c>
      <c r="D411" s="15">
        <v>0</v>
      </c>
    </row>
    <row r="412" spans="1:4" ht="12.75">
      <c r="A412" s="6">
        <v>18</v>
      </c>
      <c r="B412" s="6">
        <v>23</v>
      </c>
      <c r="C412" s="6" t="s">
        <v>802</v>
      </c>
      <c r="D412" s="15">
        <v>7</v>
      </c>
    </row>
    <row r="416" spans="1:2" ht="12.75">
      <c r="A416" s="3">
        <v>1</v>
      </c>
      <c r="B416" s="11" t="s">
        <v>461</v>
      </c>
    </row>
    <row r="417" spans="1:2" ht="12.75">
      <c r="A417" s="3">
        <v>2</v>
      </c>
      <c r="B417" s="11" t="s">
        <v>506</v>
      </c>
    </row>
    <row r="418" spans="1:2" ht="12.75">
      <c r="A418" s="3">
        <v>3</v>
      </c>
      <c r="B418" s="11" t="s">
        <v>492</v>
      </c>
    </row>
    <row r="419" spans="1:2" ht="12.75">
      <c r="A419" s="3">
        <v>4</v>
      </c>
      <c r="B419" s="11" t="s">
        <v>470</v>
      </c>
    </row>
    <row r="420" spans="1:2" ht="12.75">
      <c r="A420" s="3">
        <v>5</v>
      </c>
      <c r="B420" s="11" t="s">
        <v>462</v>
      </c>
    </row>
    <row r="421" spans="1:2" ht="12.75">
      <c r="A421" s="3">
        <v>6</v>
      </c>
      <c r="B421" s="11" t="s">
        <v>497</v>
      </c>
    </row>
    <row r="422" spans="1:2" ht="12.75">
      <c r="A422" s="3">
        <v>7</v>
      </c>
      <c r="B422" s="11" t="s">
        <v>496</v>
      </c>
    </row>
    <row r="423" spans="1:2" ht="12.75">
      <c r="A423" s="3">
        <v>8</v>
      </c>
      <c r="B423" s="11" t="s">
        <v>499</v>
      </c>
    </row>
    <row r="424" spans="1:2" ht="12.75">
      <c r="A424" s="3">
        <v>9</v>
      </c>
      <c r="B424" s="11" t="s">
        <v>477</v>
      </c>
    </row>
    <row r="425" spans="1:2" ht="12.75">
      <c r="A425" s="3">
        <v>10</v>
      </c>
      <c r="B425" s="11" t="s">
        <v>504</v>
      </c>
    </row>
    <row r="426" spans="1:2" ht="12.75">
      <c r="A426" s="3">
        <v>11</v>
      </c>
      <c r="B426" s="11" t="s">
        <v>501</v>
      </c>
    </row>
    <row r="427" spans="1:2" ht="12.75">
      <c r="A427" s="3">
        <v>12</v>
      </c>
      <c r="B427" s="11" t="s">
        <v>498</v>
      </c>
    </row>
    <row r="428" spans="1:2" ht="12.75">
      <c r="A428" s="3">
        <v>13</v>
      </c>
      <c r="B428" s="11" t="s">
        <v>519</v>
      </c>
    </row>
    <row r="429" spans="1:2" ht="12.75">
      <c r="A429" s="3">
        <v>14</v>
      </c>
      <c r="B429" s="11" t="s">
        <v>495</v>
      </c>
    </row>
    <row r="430" spans="1:2" ht="12.75">
      <c r="A430" s="3">
        <v>15</v>
      </c>
      <c r="B430" s="11" t="s">
        <v>503</v>
      </c>
    </row>
    <row r="431" spans="1:2" ht="12.75">
      <c r="A431" s="3">
        <v>16</v>
      </c>
      <c r="B431" s="11" t="s">
        <v>476</v>
      </c>
    </row>
    <row r="432" spans="1:2" ht="12.75">
      <c r="A432" s="3">
        <v>17</v>
      </c>
      <c r="B432" s="11" t="s">
        <v>493</v>
      </c>
    </row>
    <row r="433" spans="1:2" ht="12.75">
      <c r="A433" s="3">
        <v>18</v>
      </c>
      <c r="B433" s="11" t="s">
        <v>502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90"/>
  <sheetViews>
    <sheetView zoomScale="75" zoomScaleNormal="7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5.7109375" style="2" customWidth="1"/>
    <col min="2" max="2" width="5.7109375" style="10" customWidth="1"/>
    <col min="3" max="27" width="10.7109375" style="10" customWidth="1"/>
    <col min="28" max="16384" width="9.7109375" style="10" customWidth="1"/>
  </cols>
  <sheetData>
    <row r="1" spans="2:9" s="7" customFormat="1" ht="12.75">
      <c r="B1" s="3" t="s">
        <v>431</v>
      </c>
      <c r="E1" s="3" t="s">
        <v>486</v>
      </c>
      <c r="G1" s="3"/>
      <c r="I1" s="3" t="s">
        <v>490</v>
      </c>
    </row>
    <row r="2" s="7" customFormat="1" ht="12.75">
      <c r="A2" s="3"/>
    </row>
    <row r="3" spans="1:27" s="1" customFormat="1" ht="12.75">
      <c r="A3" s="4" t="s">
        <v>429</v>
      </c>
      <c r="B3" s="4" t="s">
        <v>432</v>
      </c>
      <c r="C3" s="4" t="s">
        <v>442</v>
      </c>
      <c r="D3" s="4" t="s">
        <v>442</v>
      </c>
      <c r="E3" s="4" t="s">
        <v>424</v>
      </c>
      <c r="F3" s="4" t="s">
        <v>435</v>
      </c>
      <c r="G3" s="4" t="s">
        <v>425</v>
      </c>
      <c r="H3" s="4" t="s">
        <v>425</v>
      </c>
      <c r="I3" s="4" t="s">
        <v>430</v>
      </c>
      <c r="J3" s="4" t="s">
        <v>430</v>
      </c>
      <c r="K3" s="4" t="s">
        <v>445</v>
      </c>
      <c r="L3" s="4" t="s">
        <v>446</v>
      </c>
      <c r="M3" s="4" t="s">
        <v>447</v>
      </c>
      <c r="N3" s="4" t="s">
        <v>448</v>
      </c>
      <c r="O3" s="4" t="s">
        <v>449</v>
      </c>
      <c r="P3" s="4" t="s">
        <v>450</v>
      </c>
      <c r="Q3" s="4" t="s">
        <v>451</v>
      </c>
      <c r="R3" s="4" t="s">
        <v>452</v>
      </c>
      <c r="S3" s="4" t="s">
        <v>453</v>
      </c>
      <c r="T3" s="4" t="s">
        <v>454</v>
      </c>
      <c r="U3" s="4" t="s">
        <v>455</v>
      </c>
      <c r="V3" s="4" t="s">
        <v>456</v>
      </c>
      <c r="W3" s="4" t="s">
        <v>457</v>
      </c>
      <c r="X3" s="4" t="s">
        <v>458</v>
      </c>
      <c r="Y3" s="4" t="s">
        <v>459</v>
      </c>
      <c r="Z3" s="4" t="s">
        <v>463</v>
      </c>
      <c r="AA3" s="4" t="s">
        <v>464</v>
      </c>
    </row>
    <row r="4" spans="1:27" s="1" customFormat="1" ht="12.75">
      <c r="A4" s="4"/>
      <c r="B4" s="4"/>
      <c r="C4" s="4" t="s">
        <v>444</v>
      </c>
      <c r="D4" s="4" t="s">
        <v>443</v>
      </c>
      <c r="E4" s="4" t="s">
        <v>441</v>
      </c>
      <c r="F4" s="4" t="s">
        <v>434</v>
      </c>
      <c r="G4" s="4" t="s">
        <v>426</v>
      </c>
      <c r="H4" s="4" t="s">
        <v>427</v>
      </c>
      <c r="I4" s="4" t="s">
        <v>423</v>
      </c>
      <c r="J4" s="4" t="s">
        <v>428</v>
      </c>
      <c r="K4" s="4" t="s">
        <v>468</v>
      </c>
      <c r="L4" s="4" t="s">
        <v>522</v>
      </c>
      <c r="M4" s="4" t="s">
        <v>509</v>
      </c>
      <c r="N4" s="4" t="s">
        <v>433</v>
      </c>
      <c r="O4" s="4" t="s">
        <v>518</v>
      </c>
      <c r="P4" s="4" t="s">
        <v>512</v>
      </c>
      <c r="Q4" s="4" t="s">
        <v>471</v>
      </c>
      <c r="R4" s="4" t="s">
        <v>473</v>
      </c>
      <c r="S4" s="4" t="s">
        <v>511</v>
      </c>
      <c r="T4" s="4" t="s">
        <v>514</v>
      </c>
      <c r="U4" s="4" t="s">
        <v>472</v>
      </c>
      <c r="V4" s="4" t="s">
        <v>475</v>
      </c>
      <c r="W4" s="4" t="s">
        <v>515</v>
      </c>
      <c r="X4" s="4" t="s">
        <v>507</v>
      </c>
      <c r="Y4" s="4" t="s">
        <v>508</v>
      </c>
      <c r="Z4" s="4" t="s">
        <v>516</v>
      </c>
      <c r="AA4" s="4" t="s">
        <v>513</v>
      </c>
    </row>
    <row r="5" spans="1:27" ht="12.75">
      <c r="A5" s="5">
        <v>189</v>
      </c>
      <c r="B5" s="8">
        <v>4</v>
      </c>
      <c r="C5" s="6">
        <v>401</v>
      </c>
      <c r="D5" s="6">
        <v>479</v>
      </c>
      <c r="E5" s="6">
        <f>SUM(C5:D5)</f>
        <v>880</v>
      </c>
      <c r="F5" s="9">
        <f>SUM(G5:J5)</f>
        <v>669</v>
      </c>
      <c r="G5" s="9">
        <f>SUM(K5:AA5)</f>
        <v>641</v>
      </c>
      <c r="H5" s="6">
        <v>0</v>
      </c>
      <c r="I5" s="6">
        <v>10</v>
      </c>
      <c r="J5" s="6">
        <v>18</v>
      </c>
      <c r="K5" s="6">
        <v>25</v>
      </c>
      <c r="L5" s="6">
        <v>7</v>
      </c>
      <c r="M5" s="6">
        <v>75</v>
      </c>
      <c r="N5" s="6">
        <v>98</v>
      </c>
      <c r="O5" s="6">
        <v>11</v>
      </c>
      <c r="P5" s="6">
        <v>15</v>
      </c>
      <c r="Q5" s="6">
        <v>57</v>
      </c>
      <c r="R5" s="6">
        <v>19</v>
      </c>
      <c r="S5" s="6">
        <v>4</v>
      </c>
      <c r="T5" s="6">
        <v>1</v>
      </c>
      <c r="U5" s="6">
        <v>69</v>
      </c>
      <c r="V5" s="6">
        <v>32</v>
      </c>
      <c r="W5" s="6">
        <v>1</v>
      </c>
      <c r="X5" s="6">
        <v>2</v>
      </c>
      <c r="Y5" s="6">
        <v>207</v>
      </c>
      <c r="Z5" s="6">
        <v>8</v>
      </c>
      <c r="AA5" s="6">
        <v>10</v>
      </c>
    </row>
    <row r="6" spans="1:27" ht="12.75">
      <c r="A6" s="5">
        <v>190</v>
      </c>
      <c r="B6" s="8">
        <v>4</v>
      </c>
      <c r="C6" s="6">
        <v>384</v>
      </c>
      <c r="D6" s="6">
        <v>466</v>
      </c>
      <c r="E6" s="6">
        <f>SUM(C6:D6)</f>
        <v>850</v>
      </c>
      <c r="F6" s="9">
        <f>SUM(G6:J6)</f>
        <v>584</v>
      </c>
      <c r="G6" s="9">
        <f>SUM(K6:AA6)</f>
        <v>548</v>
      </c>
      <c r="H6" s="6">
        <v>0</v>
      </c>
      <c r="I6" s="6">
        <v>16</v>
      </c>
      <c r="J6" s="6">
        <v>20</v>
      </c>
      <c r="K6" s="6">
        <v>30</v>
      </c>
      <c r="L6" s="6">
        <v>12</v>
      </c>
      <c r="M6" s="6">
        <v>40</v>
      </c>
      <c r="N6" s="6">
        <v>77</v>
      </c>
      <c r="O6" s="6">
        <v>12</v>
      </c>
      <c r="P6" s="6">
        <v>9</v>
      </c>
      <c r="Q6" s="6">
        <v>76</v>
      </c>
      <c r="R6" s="6">
        <v>29</v>
      </c>
      <c r="S6" s="6">
        <v>16</v>
      </c>
      <c r="T6" s="6">
        <v>0</v>
      </c>
      <c r="U6" s="6">
        <v>50</v>
      </c>
      <c r="V6" s="6">
        <v>16</v>
      </c>
      <c r="W6" s="6">
        <v>3</v>
      </c>
      <c r="X6" s="6">
        <v>1</v>
      </c>
      <c r="Y6" s="6">
        <v>165</v>
      </c>
      <c r="Z6" s="6">
        <v>5</v>
      </c>
      <c r="AA6" s="6">
        <v>7</v>
      </c>
    </row>
    <row r="7" spans="1:27" ht="12.75">
      <c r="A7" s="5">
        <v>191</v>
      </c>
      <c r="B7" s="8">
        <v>4</v>
      </c>
      <c r="C7" s="6">
        <v>403</v>
      </c>
      <c r="D7" s="6">
        <v>435</v>
      </c>
      <c r="E7" s="6">
        <f>SUM(C7:D7)</f>
        <v>838</v>
      </c>
      <c r="F7" s="9">
        <f>SUM(G7:J7)</f>
        <v>605</v>
      </c>
      <c r="G7" s="9">
        <f>SUM(K7:AA7)</f>
        <v>585</v>
      </c>
      <c r="H7" s="6">
        <v>0</v>
      </c>
      <c r="I7" s="6">
        <v>6</v>
      </c>
      <c r="J7" s="6">
        <v>14</v>
      </c>
      <c r="K7" s="6">
        <v>21</v>
      </c>
      <c r="L7" s="6">
        <v>5</v>
      </c>
      <c r="M7" s="6">
        <v>45</v>
      </c>
      <c r="N7" s="6">
        <v>97</v>
      </c>
      <c r="O7" s="6">
        <v>13</v>
      </c>
      <c r="P7" s="6">
        <v>8</v>
      </c>
      <c r="Q7" s="6">
        <v>62</v>
      </c>
      <c r="R7" s="6">
        <v>23</v>
      </c>
      <c r="S7" s="6">
        <v>9</v>
      </c>
      <c r="T7" s="6">
        <v>0</v>
      </c>
      <c r="U7" s="6">
        <v>41</v>
      </c>
      <c r="V7" s="6">
        <v>19</v>
      </c>
      <c r="W7" s="6">
        <v>3</v>
      </c>
      <c r="X7" s="6">
        <v>0</v>
      </c>
      <c r="Y7" s="6">
        <v>219</v>
      </c>
      <c r="Z7" s="6">
        <v>15</v>
      </c>
      <c r="AA7" s="6">
        <v>5</v>
      </c>
    </row>
    <row r="8" spans="1:27" ht="12.75">
      <c r="A8" s="5">
        <v>192</v>
      </c>
      <c r="B8" s="8">
        <v>4</v>
      </c>
      <c r="C8" s="6">
        <v>394</v>
      </c>
      <c r="D8" s="6">
        <v>449</v>
      </c>
      <c r="E8" s="6">
        <f>SUM(C8:D8)</f>
        <v>843</v>
      </c>
      <c r="F8" s="9">
        <f>SUM(G8:J8)</f>
        <v>600</v>
      </c>
      <c r="G8" s="9">
        <f>SUM(K8:AA8)</f>
        <v>576</v>
      </c>
      <c r="H8" s="6">
        <v>0</v>
      </c>
      <c r="I8" s="6">
        <v>7</v>
      </c>
      <c r="J8" s="6">
        <v>17</v>
      </c>
      <c r="K8" s="6">
        <v>36</v>
      </c>
      <c r="L8" s="6">
        <v>12</v>
      </c>
      <c r="M8" s="6">
        <v>38</v>
      </c>
      <c r="N8" s="6">
        <v>90</v>
      </c>
      <c r="O8" s="6">
        <v>9</v>
      </c>
      <c r="P8" s="6">
        <v>1</v>
      </c>
      <c r="Q8" s="6">
        <v>45</v>
      </c>
      <c r="R8" s="6">
        <v>21</v>
      </c>
      <c r="S8" s="6">
        <v>7</v>
      </c>
      <c r="T8" s="6">
        <v>2</v>
      </c>
      <c r="U8" s="6">
        <v>51</v>
      </c>
      <c r="V8" s="6">
        <v>15</v>
      </c>
      <c r="W8" s="6">
        <v>3</v>
      </c>
      <c r="X8" s="6">
        <v>2</v>
      </c>
      <c r="Y8" s="6">
        <v>221</v>
      </c>
      <c r="Z8" s="6">
        <v>13</v>
      </c>
      <c r="AA8" s="6">
        <v>10</v>
      </c>
    </row>
    <row r="9" spans="1:27" ht="12.75">
      <c r="A9" s="5">
        <v>193</v>
      </c>
      <c r="B9" s="8">
        <v>4</v>
      </c>
      <c r="C9" s="6">
        <v>397</v>
      </c>
      <c r="D9" s="6">
        <v>452</v>
      </c>
      <c r="E9" s="6">
        <f aca="true" t="shared" si="0" ref="E9:E68">SUM(C9:D9)</f>
        <v>849</v>
      </c>
      <c r="F9" s="9">
        <f aca="true" t="shared" si="1" ref="F9:F68">SUM(G9:J9)</f>
        <v>624</v>
      </c>
      <c r="G9" s="9">
        <f>SUM(K9:AA9)</f>
        <v>592</v>
      </c>
      <c r="H9" s="6">
        <v>0</v>
      </c>
      <c r="I9" s="6">
        <v>18</v>
      </c>
      <c r="J9" s="6">
        <v>14</v>
      </c>
      <c r="K9" s="6">
        <v>25</v>
      </c>
      <c r="L9" s="6">
        <v>20</v>
      </c>
      <c r="M9" s="6">
        <v>50</v>
      </c>
      <c r="N9" s="6">
        <v>88</v>
      </c>
      <c r="O9" s="6">
        <v>12</v>
      </c>
      <c r="P9" s="6">
        <v>2</v>
      </c>
      <c r="Q9" s="6">
        <v>58</v>
      </c>
      <c r="R9" s="6">
        <v>23</v>
      </c>
      <c r="S9" s="6">
        <v>4</v>
      </c>
      <c r="T9" s="6">
        <v>3</v>
      </c>
      <c r="U9" s="6">
        <v>45</v>
      </c>
      <c r="V9" s="6">
        <v>20</v>
      </c>
      <c r="W9" s="6">
        <v>1</v>
      </c>
      <c r="X9" s="6">
        <v>2</v>
      </c>
      <c r="Y9" s="6">
        <v>224</v>
      </c>
      <c r="Z9" s="6">
        <v>11</v>
      </c>
      <c r="AA9" s="6">
        <v>4</v>
      </c>
    </row>
    <row r="10" spans="1:27" ht="12.75">
      <c r="A10" s="5">
        <v>194</v>
      </c>
      <c r="B10" s="8">
        <v>4</v>
      </c>
      <c r="C10" s="6">
        <v>423</v>
      </c>
      <c r="D10" s="6">
        <v>512</v>
      </c>
      <c r="E10" s="6">
        <f t="shared" si="0"/>
        <v>935</v>
      </c>
      <c r="F10" s="9">
        <f t="shared" si="1"/>
        <v>675</v>
      </c>
      <c r="G10" s="9">
        <f>SUM(K10:AA10)</f>
        <v>653</v>
      </c>
      <c r="H10" s="6">
        <v>0</v>
      </c>
      <c r="I10" s="6">
        <v>16</v>
      </c>
      <c r="J10" s="6">
        <v>6</v>
      </c>
      <c r="K10" s="6">
        <v>31</v>
      </c>
      <c r="L10" s="6">
        <v>8</v>
      </c>
      <c r="M10" s="6">
        <v>33</v>
      </c>
      <c r="N10" s="6">
        <v>129</v>
      </c>
      <c r="O10" s="6">
        <v>9</v>
      </c>
      <c r="P10" s="6">
        <v>13</v>
      </c>
      <c r="Q10" s="6">
        <v>56</v>
      </c>
      <c r="R10" s="6">
        <v>25</v>
      </c>
      <c r="S10" s="6">
        <v>3</v>
      </c>
      <c r="T10" s="6">
        <v>2</v>
      </c>
      <c r="U10" s="6">
        <v>74</v>
      </c>
      <c r="V10" s="6">
        <v>27</v>
      </c>
      <c r="W10" s="6">
        <v>2</v>
      </c>
      <c r="X10" s="6">
        <v>2</v>
      </c>
      <c r="Y10" s="6">
        <v>217</v>
      </c>
      <c r="Z10" s="6">
        <v>13</v>
      </c>
      <c r="AA10" s="6">
        <v>9</v>
      </c>
    </row>
    <row r="11" spans="1:27" ht="12.75">
      <c r="A11" s="5">
        <v>195</v>
      </c>
      <c r="B11" s="8">
        <v>4</v>
      </c>
      <c r="C11" s="6">
        <v>392</v>
      </c>
      <c r="D11" s="6">
        <v>485</v>
      </c>
      <c r="E11" s="6">
        <f t="shared" si="0"/>
        <v>877</v>
      </c>
      <c r="F11" s="9">
        <f t="shared" si="1"/>
        <v>691</v>
      </c>
      <c r="G11" s="9">
        <f>SUM(K11:AA11)</f>
        <v>659</v>
      </c>
      <c r="H11" s="6">
        <v>0</v>
      </c>
      <c r="I11" s="6">
        <v>13</v>
      </c>
      <c r="J11" s="6">
        <v>19</v>
      </c>
      <c r="K11" s="6">
        <v>32</v>
      </c>
      <c r="L11" s="6">
        <v>8</v>
      </c>
      <c r="M11" s="6">
        <v>76</v>
      </c>
      <c r="N11" s="6">
        <v>105</v>
      </c>
      <c r="O11" s="6">
        <v>5</v>
      </c>
      <c r="P11" s="6">
        <v>7</v>
      </c>
      <c r="Q11" s="6">
        <v>35</v>
      </c>
      <c r="R11" s="6">
        <v>37</v>
      </c>
      <c r="S11" s="6">
        <v>6</v>
      </c>
      <c r="T11" s="6">
        <v>3</v>
      </c>
      <c r="U11" s="6">
        <v>63</v>
      </c>
      <c r="V11" s="6">
        <v>61</v>
      </c>
      <c r="W11" s="6">
        <v>3</v>
      </c>
      <c r="X11" s="6">
        <v>2</v>
      </c>
      <c r="Y11" s="6">
        <v>195</v>
      </c>
      <c r="Z11" s="6">
        <v>16</v>
      </c>
      <c r="AA11" s="6">
        <v>5</v>
      </c>
    </row>
    <row r="12" spans="1:27" ht="12.75">
      <c r="A12" s="5">
        <v>196</v>
      </c>
      <c r="B12" s="8">
        <v>4</v>
      </c>
      <c r="C12" s="6">
        <v>388</v>
      </c>
      <c r="D12" s="6">
        <v>456</v>
      </c>
      <c r="E12" s="6">
        <f t="shared" si="0"/>
        <v>844</v>
      </c>
      <c r="F12" s="9">
        <f t="shared" si="1"/>
        <v>673</v>
      </c>
      <c r="G12" s="9">
        <f>SUM(K12:AA12)</f>
        <v>645</v>
      </c>
      <c r="H12" s="6">
        <v>0</v>
      </c>
      <c r="I12" s="6">
        <v>11</v>
      </c>
      <c r="J12" s="6">
        <v>17</v>
      </c>
      <c r="K12" s="6">
        <v>16</v>
      </c>
      <c r="L12" s="6">
        <v>10</v>
      </c>
      <c r="M12" s="6">
        <v>68</v>
      </c>
      <c r="N12" s="6">
        <v>122</v>
      </c>
      <c r="O12" s="6">
        <v>5</v>
      </c>
      <c r="P12" s="6">
        <v>6</v>
      </c>
      <c r="Q12" s="6">
        <v>46</v>
      </c>
      <c r="R12" s="6">
        <v>18</v>
      </c>
      <c r="S12" s="6">
        <v>12</v>
      </c>
      <c r="T12" s="6">
        <v>3</v>
      </c>
      <c r="U12" s="6">
        <v>92</v>
      </c>
      <c r="V12" s="6">
        <v>24</v>
      </c>
      <c r="W12" s="6">
        <v>1</v>
      </c>
      <c r="X12" s="6">
        <v>4</v>
      </c>
      <c r="Y12" s="6">
        <v>206</v>
      </c>
      <c r="Z12" s="6">
        <v>7</v>
      </c>
      <c r="AA12" s="6">
        <v>5</v>
      </c>
    </row>
    <row r="13" spans="1:27" ht="12.75">
      <c r="A13" s="5">
        <v>197</v>
      </c>
      <c r="B13" s="8">
        <v>4</v>
      </c>
      <c r="C13" s="6">
        <v>386</v>
      </c>
      <c r="D13" s="6">
        <v>450</v>
      </c>
      <c r="E13" s="6">
        <f t="shared" si="0"/>
        <v>836</v>
      </c>
      <c r="F13" s="9">
        <f t="shared" si="1"/>
        <v>653</v>
      </c>
      <c r="G13" s="9">
        <f>SUM(K13:AA13)</f>
        <v>624</v>
      </c>
      <c r="H13" s="6">
        <v>0</v>
      </c>
      <c r="I13" s="6">
        <v>16</v>
      </c>
      <c r="J13" s="6">
        <v>13</v>
      </c>
      <c r="K13" s="6">
        <v>21</v>
      </c>
      <c r="L13" s="6">
        <v>5</v>
      </c>
      <c r="M13" s="6">
        <v>73</v>
      </c>
      <c r="N13" s="6">
        <v>87</v>
      </c>
      <c r="O13" s="6">
        <v>16</v>
      </c>
      <c r="P13" s="6">
        <v>5</v>
      </c>
      <c r="Q13" s="6">
        <v>42</v>
      </c>
      <c r="R13" s="6">
        <v>26</v>
      </c>
      <c r="S13" s="6">
        <v>4</v>
      </c>
      <c r="T13" s="6">
        <v>7</v>
      </c>
      <c r="U13" s="6">
        <v>47</v>
      </c>
      <c r="V13" s="6">
        <v>29</v>
      </c>
      <c r="W13" s="6">
        <v>2</v>
      </c>
      <c r="X13" s="6">
        <v>2</v>
      </c>
      <c r="Y13" s="6">
        <v>247</v>
      </c>
      <c r="Z13" s="6">
        <v>10</v>
      </c>
      <c r="AA13" s="6">
        <v>1</v>
      </c>
    </row>
    <row r="14" spans="1:27" ht="12.75">
      <c r="A14" s="5">
        <v>198</v>
      </c>
      <c r="B14" s="8">
        <v>4</v>
      </c>
      <c r="C14" s="6">
        <v>393</v>
      </c>
      <c r="D14" s="6">
        <v>482</v>
      </c>
      <c r="E14" s="6">
        <f t="shared" si="0"/>
        <v>875</v>
      </c>
      <c r="F14" s="9">
        <f t="shared" si="1"/>
        <v>666</v>
      </c>
      <c r="G14" s="9">
        <f>SUM(K14:AA14)</f>
        <v>645</v>
      </c>
      <c r="H14" s="6">
        <v>0</v>
      </c>
      <c r="I14" s="6">
        <v>14</v>
      </c>
      <c r="J14" s="6">
        <v>7</v>
      </c>
      <c r="K14" s="6">
        <v>31</v>
      </c>
      <c r="L14" s="6">
        <v>10</v>
      </c>
      <c r="M14" s="6">
        <v>85</v>
      </c>
      <c r="N14" s="6">
        <v>118</v>
      </c>
      <c r="O14" s="6">
        <v>9</v>
      </c>
      <c r="P14" s="6">
        <v>2</v>
      </c>
      <c r="Q14" s="6">
        <v>32</v>
      </c>
      <c r="R14" s="6">
        <v>9</v>
      </c>
      <c r="S14" s="6">
        <v>8</v>
      </c>
      <c r="T14" s="6">
        <v>3</v>
      </c>
      <c r="U14" s="6">
        <v>70</v>
      </c>
      <c r="V14" s="6">
        <v>28</v>
      </c>
      <c r="W14" s="6">
        <v>1</v>
      </c>
      <c r="X14" s="6">
        <v>2</v>
      </c>
      <c r="Y14" s="6">
        <v>222</v>
      </c>
      <c r="Z14" s="6">
        <v>7</v>
      </c>
      <c r="AA14" s="6">
        <v>8</v>
      </c>
    </row>
    <row r="15" spans="1:27" ht="12.75">
      <c r="A15" s="5">
        <v>199</v>
      </c>
      <c r="B15" s="8">
        <v>4</v>
      </c>
      <c r="C15" s="6">
        <v>381</v>
      </c>
      <c r="D15" s="6">
        <v>489</v>
      </c>
      <c r="E15" s="6">
        <f t="shared" si="0"/>
        <v>870</v>
      </c>
      <c r="F15" s="9">
        <f t="shared" si="1"/>
        <v>705</v>
      </c>
      <c r="G15" s="9">
        <f>SUM(K15:AA15)</f>
        <v>664</v>
      </c>
      <c r="H15" s="6">
        <v>0</v>
      </c>
      <c r="I15" s="6">
        <v>25</v>
      </c>
      <c r="J15" s="6">
        <v>16</v>
      </c>
      <c r="K15" s="6">
        <v>31</v>
      </c>
      <c r="L15" s="6">
        <v>6</v>
      </c>
      <c r="M15" s="6">
        <v>62</v>
      </c>
      <c r="N15" s="6">
        <v>94</v>
      </c>
      <c r="O15" s="6">
        <v>11</v>
      </c>
      <c r="P15" s="6">
        <v>5</v>
      </c>
      <c r="Q15" s="6">
        <v>52</v>
      </c>
      <c r="R15" s="6">
        <v>22</v>
      </c>
      <c r="S15" s="6">
        <v>4</v>
      </c>
      <c r="T15" s="6">
        <v>1</v>
      </c>
      <c r="U15" s="6">
        <v>49</v>
      </c>
      <c r="V15" s="6">
        <v>17</v>
      </c>
      <c r="W15" s="6">
        <v>2</v>
      </c>
      <c r="X15" s="6">
        <v>7</v>
      </c>
      <c r="Y15" s="6">
        <v>281</v>
      </c>
      <c r="Z15" s="6">
        <v>15</v>
      </c>
      <c r="AA15" s="6">
        <v>5</v>
      </c>
    </row>
    <row r="16" spans="1:27" ht="12.75">
      <c r="A16" s="5">
        <v>200</v>
      </c>
      <c r="B16" s="8">
        <v>4</v>
      </c>
      <c r="C16" s="6">
        <v>431</v>
      </c>
      <c r="D16" s="6">
        <v>463</v>
      </c>
      <c r="E16" s="6">
        <f t="shared" si="0"/>
        <v>894</v>
      </c>
      <c r="F16" s="9">
        <f t="shared" si="1"/>
        <v>727</v>
      </c>
      <c r="G16" s="9">
        <f>SUM(K16:AA16)</f>
        <v>699</v>
      </c>
      <c r="H16" s="6">
        <v>0</v>
      </c>
      <c r="I16" s="6">
        <v>15</v>
      </c>
      <c r="J16" s="6">
        <v>13</v>
      </c>
      <c r="K16" s="6">
        <v>26</v>
      </c>
      <c r="L16" s="6">
        <v>6</v>
      </c>
      <c r="M16" s="6">
        <v>61</v>
      </c>
      <c r="N16" s="6">
        <v>102</v>
      </c>
      <c r="O16" s="6">
        <v>25</v>
      </c>
      <c r="P16" s="6">
        <v>1</v>
      </c>
      <c r="Q16" s="6">
        <v>58</v>
      </c>
      <c r="R16" s="6">
        <v>26</v>
      </c>
      <c r="S16" s="6">
        <v>12</v>
      </c>
      <c r="T16" s="6">
        <v>1</v>
      </c>
      <c r="U16" s="6">
        <v>63</v>
      </c>
      <c r="V16" s="6">
        <v>20</v>
      </c>
      <c r="W16" s="6">
        <v>5</v>
      </c>
      <c r="X16" s="6">
        <v>1</v>
      </c>
      <c r="Y16" s="6">
        <v>268</v>
      </c>
      <c r="Z16" s="6">
        <v>19</v>
      </c>
      <c r="AA16" s="6">
        <v>5</v>
      </c>
    </row>
    <row r="17" spans="1:27" ht="12.75">
      <c r="A17" s="5">
        <v>201</v>
      </c>
      <c r="B17" s="8">
        <v>4</v>
      </c>
      <c r="C17" s="6">
        <v>410</v>
      </c>
      <c r="D17" s="6">
        <v>471</v>
      </c>
      <c r="E17" s="6">
        <f t="shared" si="0"/>
        <v>881</v>
      </c>
      <c r="F17" s="9">
        <f t="shared" si="1"/>
        <v>703</v>
      </c>
      <c r="G17" s="9">
        <f>SUM(K17:AA17)</f>
        <v>671</v>
      </c>
      <c r="H17" s="6">
        <v>0</v>
      </c>
      <c r="I17" s="6">
        <v>15</v>
      </c>
      <c r="J17" s="6">
        <v>17</v>
      </c>
      <c r="K17" s="6">
        <v>31</v>
      </c>
      <c r="L17" s="6">
        <v>4</v>
      </c>
      <c r="M17" s="6">
        <v>46</v>
      </c>
      <c r="N17" s="6">
        <v>103</v>
      </c>
      <c r="O17" s="6">
        <v>16</v>
      </c>
      <c r="P17" s="6">
        <v>5</v>
      </c>
      <c r="Q17" s="6">
        <v>44</v>
      </c>
      <c r="R17" s="6">
        <v>33</v>
      </c>
      <c r="S17" s="6">
        <v>10</v>
      </c>
      <c r="T17" s="6">
        <v>3</v>
      </c>
      <c r="U17" s="6">
        <v>75</v>
      </c>
      <c r="V17" s="6">
        <v>18</v>
      </c>
      <c r="W17" s="6">
        <v>3</v>
      </c>
      <c r="X17" s="6">
        <v>3</v>
      </c>
      <c r="Y17" s="6">
        <v>256</v>
      </c>
      <c r="Z17" s="6">
        <v>17</v>
      </c>
      <c r="AA17" s="6">
        <v>4</v>
      </c>
    </row>
    <row r="18" spans="1:27" ht="12.75">
      <c r="A18" s="5">
        <v>202</v>
      </c>
      <c r="B18" s="8">
        <v>4</v>
      </c>
      <c r="C18" s="6">
        <v>408</v>
      </c>
      <c r="D18" s="6">
        <v>465</v>
      </c>
      <c r="E18" s="6">
        <f t="shared" si="0"/>
        <v>873</v>
      </c>
      <c r="F18" s="9">
        <f t="shared" si="1"/>
        <v>720</v>
      </c>
      <c r="G18" s="9">
        <f>SUM(K18:AA18)</f>
        <v>688</v>
      </c>
      <c r="H18" s="6">
        <v>0</v>
      </c>
      <c r="I18" s="6">
        <v>24</v>
      </c>
      <c r="J18" s="6">
        <v>8</v>
      </c>
      <c r="K18" s="6">
        <v>19</v>
      </c>
      <c r="L18" s="6">
        <v>8</v>
      </c>
      <c r="M18" s="6">
        <v>81</v>
      </c>
      <c r="N18" s="6">
        <v>152</v>
      </c>
      <c r="O18" s="6">
        <v>10</v>
      </c>
      <c r="P18" s="6">
        <v>6</v>
      </c>
      <c r="Q18" s="6">
        <v>39</v>
      </c>
      <c r="R18" s="6">
        <v>16</v>
      </c>
      <c r="S18" s="6">
        <v>9</v>
      </c>
      <c r="T18" s="6">
        <v>1</v>
      </c>
      <c r="U18" s="6">
        <v>78</v>
      </c>
      <c r="V18" s="6">
        <v>31</v>
      </c>
      <c r="W18" s="6">
        <v>0</v>
      </c>
      <c r="X18" s="6">
        <v>2</v>
      </c>
      <c r="Y18" s="6">
        <v>216</v>
      </c>
      <c r="Z18" s="6">
        <v>17</v>
      </c>
      <c r="AA18" s="6">
        <v>3</v>
      </c>
    </row>
    <row r="19" spans="1:27" ht="12.75">
      <c r="A19" s="5">
        <v>203</v>
      </c>
      <c r="B19" s="8">
        <v>4</v>
      </c>
      <c r="C19" s="6">
        <v>379</v>
      </c>
      <c r="D19" s="6">
        <v>470</v>
      </c>
      <c r="E19" s="6">
        <f t="shared" si="0"/>
        <v>849</v>
      </c>
      <c r="F19" s="9">
        <f t="shared" si="1"/>
        <v>675</v>
      </c>
      <c r="G19" s="9">
        <f>SUM(K19:AA19)</f>
        <v>650</v>
      </c>
      <c r="H19" s="6">
        <v>0</v>
      </c>
      <c r="I19" s="6">
        <v>15</v>
      </c>
      <c r="J19" s="6">
        <v>10</v>
      </c>
      <c r="K19" s="6">
        <v>18</v>
      </c>
      <c r="L19" s="6">
        <v>6</v>
      </c>
      <c r="M19" s="6">
        <v>80</v>
      </c>
      <c r="N19" s="6">
        <v>88</v>
      </c>
      <c r="O19" s="6">
        <v>15</v>
      </c>
      <c r="P19" s="6">
        <v>1</v>
      </c>
      <c r="Q19" s="6">
        <v>34</v>
      </c>
      <c r="R19" s="6">
        <v>21</v>
      </c>
      <c r="S19" s="6">
        <v>13</v>
      </c>
      <c r="T19" s="6">
        <v>2</v>
      </c>
      <c r="U19" s="6">
        <v>63</v>
      </c>
      <c r="V19" s="6">
        <v>23</v>
      </c>
      <c r="W19" s="6">
        <v>1</v>
      </c>
      <c r="X19" s="6">
        <v>4</v>
      </c>
      <c r="Y19" s="6">
        <v>257</v>
      </c>
      <c r="Z19" s="6">
        <v>18</v>
      </c>
      <c r="AA19" s="6">
        <v>6</v>
      </c>
    </row>
    <row r="20" spans="1:27" ht="12.75">
      <c r="A20" s="5">
        <v>204</v>
      </c>
      <c r="B20" s="8">
        <v>4</v>
      </c>
      <c r="C20" s="6">
        <v>440</v>
      </c>
      <c r="D20" s="6">
        <v>473</v>
      </c>
      <c r="E20" s="6">
        <f t="shared" si="0"/>
        <v>913</v>
      </c>
      <c r="F20" s="9">
        <f t="shared" si="1"/>
        <v>771</v>
      </c>
      <c r="G20" s="9">
        <f>SUM(K20:AA20)</f>
        <v>730</v>
      </c>
      <c r="H20" s="6">
        <v>0</v>
      </c>
      <c r="I20" s="6">
        <v>21</v>
      </c>
      <c r="J20" s="6">
        <v>20</v>
      </c>
      <c r="K20" s="6">
        <v>36</v>
      </c>
      <c r="L20" s="6">
        <v>8</v>
      </c>
      <c r="M20" s="6">
        <v>69</v>
      </c>
      <c r="N20" s="6">
        <v>100</v>
      </c>
      <c r="O20" s="6">
        <v>15</v>
      </c>
      <c r="P20" s="6">
        <v>3</v>
      </c>
      <c r="Q20" s="6">
        <v>38</v>
      </c>
      <c r="R20" s="6">
        <v>36</v>
      </c>
      <c r="S20" s="6">
        <v>14</v>
      </c>
      <c r="T20" s="6">
        <v>1</v>
      </c>
      <c r="U20" s="6">
        <v>60</v>
      </c>
      <c r="V20" s="6">
        <v>23</v>
      </c>
      <c r="W20" s="6">
        <v>1</v>
      </c>
      <c r="X20" s="6">
        <v>1</v>
      </c>
      <c r="Y20" s="6">
        <v>301</v>
      </c>
      <c r="Z20" s="6">
        <v>18</v>
      </c>
      <c r="AA20" s="6">
        <v>6</v>
      </c>
    </row>
    <row r="21" spans="1:27" ht="12.75">
      <c r="A21" s="5">
        <v>205</v>
      </c>
      <c r="B21" s="8">
        <v>4</v>
      </c>
      <c r="C21" s="6">
        <v>404</v>
      </c>
      <c r="D21" s="6">
        <v>467</v>
      </c>
      <c r="E21" s="6">
        <f t="shared" si="0"/>
        <v>871</v>
      </c>
      <c r="F21" s="9">
        <f t="shared" si="1"/>
        <v>710</v>
      </c>
      <c r="G21" s="9">
        <f>SUM(K21:AA21)</f>
        <v>687</v>
      </c>
      <c r="H21" s="6">
        <v>0</v>
      </c>
      <c r="I21" s="6">
        <v>10</v>
      </c>
      <c r="J21" s="6">
        <v>13</v>
      </c>
      <c r="K21" s="6">
        <v>22</v>
      </c>
      <c r="L21" s="6">
        <v>12</v>
      </c>
      <c r="M21" s="6">
        <v>42</v>
      </c>
      <c r="N21" s="6">
        <v>125</v>
      </c>
      <c r="O21" s="6">
        <v>11</v>
      </c>
      <c r="P21" s="6">
        <v>11</v>
      </c>
      <c r="Q21" s="6">
        <v>36</v>
      </c>
      <c r="R21" s="6">
        <v>21</v>
      </c>
      <c r="S21" s="6">
        <v>6</v>
      </c>
      <c r="T21" s="6">
        <v>2</v>
      </c>
      <c r="U21" s="6">
        <v>103</v>
      </c>
      <c r="V21" s="6">
        <v>38</v>
      </c>
      <c r="W21" s="6">
        <v>0</v>
      </c>
      <c r="X21" s="6">
        <v>5</v>
      </c>
      <c r="Y21" s="6">
        <v>233</v>
      </c>
      <c r="Z21" s="6">
        <v>15</v>
      </c>
      <c r="AA21" s="6">
        <v>5</v>
      </c>
    </row>
    <row r="22" spans="1:27" ht="12.75">
      <c r="A22" s="5">
        <v>206</v>
      </c>
      <c r="B22" s="8">
        <v>4</v>
      </c>
      <c r="C22" s="6">
        <v>388</v>
      </c>
      <c r="D22" s="6">
        <v>507</v>
      </c>
      <c r="E22" s="6">
        <f t="shared" si="0"/>
        <v>895</v>
      </c>
      <c r="F22" s="9">
        <f t="shared" si="1"/>
        <v>705</v>
      </c>
      <c r="G22" s="9">
        <f>SUM(K22:AA22)</f>
        <v>668</v>
      </c>
      <c r="H22" s="6">
        <v>0</v>
      </c>
      <c r="I22" s="6">
        <v>21</v>
      </c>
      <c r="J22" s="6">
        <v>16</v>
      </c>
      <c r="K22" s="6">
        <v>33</v>
      </c>
      <c r="L22" s="6">
        <v>3</v>
      </c>
      <c r="M22" s="6">
        <v>96</v>
      </c>
      <c r="N22" s="6">
        <v>106</v>
      </c>
      <c r="O22" s="6">
        <v>4</v>
      </c>
      <c r="P22" s="6">
        <v>5</v>
      </c>
      <c r="Q22" s="6">
        <v>43</v>
      </c>
      <c r="R22" s="6">
        <v>31</v>
      </c>
      <c r="S22" s="6">
        <v>10</v>
      </c>
      <c r="T22" s="6">
        <v>5</v>
      </c>
      <c r="U22" s="6">
        <v>79</v>
      </c>
      <c r="V22" s="6">
        <v>39</v>
      </c>
      <c r="W22" s="6">
        <v>2</v>
      </c>
      <c r="X22" s="6">
        <v>12</v>
      </c>
      <c r="Y22" s="6">
        <v>182</v>
      </c>
      <c r="Z22" s="6">
        <v>18</v>
      </c>
      <c r="AA22" s="6">
        <v>0</v>
      </c>
    </row>
    <row r="23" spans="1:27" ht="12.75">
      <c r="A23" s="5">
        <v>207</v>
      </c>
      <c r="B23" s="8">
        <v>4</v>
      </c>
      <c r="C23" s="6">
        <v>517</v>
      </c>
      <c r="D23" s="6">
        <v>543</v>
      </c>
      <c r="E23" s="6">
        <f t="shared" si="0"/>
        <v>1060</v>
      </c>
      <c r="F23" s="9">
        <f t="shared" si="1"/>
        <v>831</v>
      </c>
      <c r="G23" s="9">
        <f>SUM(K23:AA23)</f>
        <v>792</v>
      </c>
      <c r="H23" s="6">
        <v>0</v>
      </c>
      <c r="I23" s="6">
        <v>19</v>
      </c>
      <c r="J23" s="6">
        <v>20</v>
      </c>
      <c r="K23" s="6">
        <v>42</v>
      </c>
      <c r="L23" s="6">
        <v>6</v>
      </c>
      <c r="M23" s="6">
        <v>79</v>
      </c>
      <c r="N23" s="6">
        <v>85</v>
      </c>
      <c r="O23" s="6">
        <v>12</v>
      </c>
      <c r="P23" s="6">
        <v>4</v>
      </c>
      <c r="Q23" s="6">
        <v>73</v>
      </c>
      <c r="R23" s="6">
        <v>29</v>
      </c>
      <c r="S23" s="6">
        <v>14</v>
      </c>
      <c r="T23" s="6">
        <v>1</v>
      </c>
      <c r="U23" s="6">
        <v>91</v>
      </c>
      <c r="V23" s="6">
        <v>32</v>
      </c>
      <c r="W23" s="6">
        <v>0</v>
      </c>
      <c r="X23" s="6">
        <v>3</v>
      </c>
      <c r="Y23" s="6">
        <v>299</v>
      </c>
      <c r="Z23" s="6">
        <v>15</v>
      </c>
      <c r="AA23" s="6">
        <v>7</v>
      </c>
    </row>
    <row r="24" spans="1:27" ht="12.75">
      <c r="A24" s="5">
        <v>208</v>
      </c>
      <c r="B24" s="8">
        <v>4</v>
      </c>
      <c r="C24" s="6">
        <v>493</v>
      </c>
      <c r="D24" s="6">
        <v>536</v>
      </c>
      <c r="E24" s="6">
        <f t="shared" si="0"/>
        <v>1029</v>
      </c>
      <c r="F24" s="9">
        <f t="shared" si="1"/>
        <v>844</v>
      </c>
      <c r="G24" s="9">
        <f>SUM(K24:AA24)</f>
        <v>800</v>
      </c>
      <c r="H24" s="6">
        <v>0</v>
      </c>
      <c r="I24" s="6">
        <v>30</v>
      </c>
      <c r="J24" s="6">
        <v>14</v>
      </c>
      <c r="K24" s="6">
        <v>24</v>
      </c>
      <c r="L24" s="6">
        <v>10</v>
      </c>
      <c r="M24" s="6">
        <v>77</v>
      </c>
      <c r="N24" s="6">
        <v>128</v>
      </c>
      <c r="O24" s="6">
        <v>8</v>
      </c>
      <c r="P24" s="6">
        <v>3</v>
      </c>
      <c r="Q24" s="6">
        <v>61</v>
      </c>
      <c r="R24" s="6">
        <v>26</v>
      </c>
      <c r="S24" s="6">
        <v>7</v>
      </c>
      <c r="T24" s="6">
        <v>2</v>
      </c>
      <c r="U24" s="6">
        <v>99</v>
      </c>
      <c r="V24" s="6">
        <v>67</v>
      </c>
      <c r="W24" s="6">
        <v>0</v>
      </c>
      <c r="X24" s="6">
        <v>3</v>
      </c>
      <c r="Y24" s="6">
        <v>261</v>
      </c>
      <c r="Z24" s="6">
        <v>17</v>
      </c>
      <c r="AA24" s="6">
        <v>7</v>
      </c>
    </row>
    <row r="25" spans="1:27" ht="12.75">
      <c r="A25" s="5">
        <v>209</v>
      </c>
      <c r="B25" s="8">
        <v>4</v>
      </c>
      <c r="C25" s="6">
        <v>503</v>
      </c>
      <c r="D25" s="6">
        <v>557</v>
      </c>
      <c r="E25" s="6">
        <f t="shared" si="0"/>
        <v>1060</v>
      </c>
      <c r="F25" s="9">
        <f t="shared" si="1"/>
        <v>826</v>
      </c>
      <c r="G25" s="9">
        <f>SUM(K25:AA25)</f>
        <v>788</v>
      </c>
      <c r="H25" s="6">
        <v>0</v>
      </c>
      <c r="I25" s="6">
        <v>20</v>
      </c>
      <c r="J25" s="6">
        <v>18</v>
      </c>
      <c r="K25" s="6">
        <v>20</v>
      </c>
      <c r="L25" s="6">
        <v>10</v>
      </c>
      <c r="M25" s="6">
        <v>97</v>
      </c>
      <c r="N25" s="6">
        <v>85</v>
      </c>
      <c r="O25" s="6">
        <v>21</v>
      </c>
      <c r="P25" s="6">
        <v>1</v>
      </c>
      <c r="Q25" s="6">
        <v>74</v>
      </c>
      <c r="R25" s="6">
        <v>26</v>
      </c>
      <c r="S25" s="6">
        <v>4</v>
      </c>
      <c r="T25" s="6">
        <v>0</v>
      </c>
      <c r="U25" s="6">
        <v>61</v>
      </c>
      <c r="V25" s="6">
        <v>15</v>
      </c>
      <c r="W25" s="6">
        <v>2</v>
      </c>
      <c r="X25" s="6">
        <v>3</v>
      </c>
      <c r="Y25" s="6">
        <v>345</v>
      </c>
      <c r="Z25" s="6">
        <v>21</v>
      </c>
      <c r="AA25" s="6">
        <v>3</v>
      </c>
    </row>
    <row r="26" spans="1:27" ht="12.75">
      <c r="A26" s="5">
        <v>210</v>
      </c>
      <c r="B26" s="8">
        <v>4</v>
      </c>
      <c r="C26" s="6">
        <v>518</v>
      </c>
      <c r="D26" s="6">
        <v>552</v>
      </c>
      <c r="E26" s="6">
        <f t="shared" si="0"/>
        <v>1070</v>
      </c>
      <c r="F26" s="9">
        <f t="shared" si="1"/>
        <v>914</v>
      </c>
      <c r="G26" s="9">
        <f>SUM(K26:AA26)</f>
        <v>881</v>
      </c>
      <c r="H26" s="6">
        <v>0</v>
      </c>
      <c r="I26" s="6">
        <v>17</v>
      </c>
      <c r="J26" s="6">
        <v>16</v>
      </c>
      <c r="K26" s="6">
        <v>24</v>
      </c>
      <c r="L26" s="6">
        <v>9</v>
      </c>
      <c r="M26" s="6">
        <v>96</v>
      </c>
      <c r="N26" s="6">
        <v>108</v>
      </c>
      <c r="O26" s="6">
        <v>24</v>
      </c>
      <c r="P26" s="6">
        <v>2</v>
      </c>
      <c r="Q26" s="6">
        <v>72</v>
      </c>
      <c r="R26" s="6">
        <v>39</v>
      </c>
      <c r="S26" s="6">
        <v>3</v>
      </c>
      <c r="T26" s="6">
        <v>1</v>
      </c>
      <c r="U26" s="6">
        <v>100</v>
      </c>
      <c r="V26" s="6">
        <v>19</v>
      </c>
      <c r="W26" s="6">
        <v>1</v>
      </c>
      <c r="X26" s="6">
        <v>5</v>
      </c>
      <c r="Y26" s="6">
        <v>355</v>
      </c>
      <c r="Z26" s="6">
        <v>19</v>
      </c>
      <c r="AA26" s="6">
        <v>4</v>
      </c>
    </row>
    <row r="27" spans="1:27" ht="12.75">
      <c r="A27" s="5">
        <v>211</v>
      </c>
      <c r="B27" s="8">
        <v>4</v>
      </c>
      <c r="C27" s="6">
        <v>428</v>
      </c>
      <c r="D27" s="6">
        <v>475</v>
      </c>
      <c r="E27" s="6">
        <f t="shared" si="0"/>
        <v>903</v>
      </c>
      <c r="F27" s="9">
        <f t="shared" si="1"/>
        <v>705</v>
      </c>
      <c r="G27" s="9">
        <f>SUM(K27:AA27)</f>
        <v>678</v>
      </c>
      <c r="H27" s="6">
        <v>0</v>
      </c>
      <c r="I27" s="6">
        <v>14</v>
      </c>
      <c r="J27" s="6">
        <v>13</v>
      </c>
      <c r="K27" s="6">
        <v>22</v>
      </c>
      <c r="L27" s="6">
        <v>9</v>
      </c>
      <c r="M27" s="6">
        <v>50</v>
      </c>
      <c r="N27" s="6">
        <v>98</v>
      </c>
      <c r="O27" s="6">
        <v>21</v>
      </c>
      <c r="P27" s="6">
        <v>9</v>
      </c>
      <c r="Q27" s="6">
        <v>52</v>
      </c>
      <c r="R27" s="6">
        <v>20</v>
      </c>
      <c r="S27" s="6">
        <v>11</v>
      </c>
      <c r="T27" s="6">
        <v>3</v>
      </c>
      <c r="U27" s="6">
        <v>73</v>
      </c>
      <c r="V27" s="6">
        <v>21</v>
      </c>
      <c r="W27" s="6">
        <v>1</v>
      </c>
      <c r="X27" s="6">
        <v>3</v>
      </c>
      <c r="Y27" s="6">
        <v>265</v>
      </c>
      <c r="Z27" s="6">
        <v>16</v>
      </c>
      <c r="AA27" s="6">
        <v>4</v>
      </c>
    </row>
    <row r="28" spans="1:27" ht="12.75">
      <c r="A28" s="5">
        <v>212</v>
      </c>
      <c r="B28" s="8">
        <v>4</v>
      </c>
      <c r="C28" s="6">
        <v>401</v>
      </c>
      <c r="D28" s="6">
        <v>451</v>
      </c>
      <c r="E28" s="6">
        <f t="shared" si="0"/>
        <v>852</v>
      </c>
      <c r="F28" s="9">
        <f t="shared" si="1"/>
        <v>657</v>
      </c>
      <c r="G28" s="9">
        <f>SUM(K28:AA28)</f>
        <v>580</v>
      </c>
      <c r="H28" s="6">
        <v>0</v>
      </c>
      <c r="I28" s="6">
        <v>28</v>
      </c>
      <c r="J28" s="6">
        <v>49</v>
      </c>
      <c r="K28" s="6">
        <v>34</v>
      </c>
      <c r="L28" s="6">
        <v>9</v>
      </c>
      <c r="M28" s="6">
        <v>51</v>
      </c>
      <c r="N28" s="6">
        <v>97</v>
      </c>
      <c r="O28" s="6">
        <v>12</v>
      </c>
      <c r="P28" s="6">
        <v>2</v>
      </c>
      <c r="Q28" s="6">
        <v>41</v>
      </c>
      <c r="R28" s="6">
        <v>19</v>
      </c>
      <c r="S28" s="6">
        <v>2</v>
      </c>
      <c r="T28" s="6">
        <v>3</v>
      </c>
      <c r="U28" s="6">
        <v>79</v>
      </c>
      <c r="V28" s="6">
        <v>14</v>
      </c>
      <c r="W28" s="6">
        <v>0</v>
      </c>
      <c r="X28" s="6">
        <v>2</v>
      </c>
      <c r="Y28" s="6">
        <v>200</v>
      </c>
      <c r="Z28" s="6">
        <v>13</v>
      </c>
      <c r="AA28" s="6">
        <v>2</v>
      </c>
    </row>
    <row r="29" spans="1:27" ht="12.75">
      <c r="A29" s="5">
        <v>213</v>
      </c>
      <c r="B29" s="8">
        <v>4</v>
      </c>
      <c r="C29" s="6">
        <v>373</v>
      </c>
      <c r="D29" s="6">
        <v>479</v>
      </c>
      <c r="E29" s="6">
        <f t="shared" si="0"/>
        <v>852</v>
      </c>
      <c r="F29" s="9">
        <f t="shared" si="1"/>
        <v>654</v>
      </c>
      <c r="G29" s="9">
        <f>SUM(K29:AA29)</f>
        <v>624</v>
      </c>
      <c r="H29" s="6">
        <v>0</v>
      </c>
      <c r="I29" s="6">
        <v>15</v>
      </c>
      <c r="J29" s="6">
        <v>15</v>
      </c>
      <c r="K29" s="6">
        <v>24</v>
      </c>
      <c r="L29" s="6">
        <v>10</v>
      </c>
      <c r="M29" s="6">
        <v>66</v>
      </c>
      <c r="N29" s="6">
        <v>93</v>
      </c>
      <c r="O29" s="6">
        <v>8</v>
      </c>
      <c r="P29" s="6">
        <v>6</v>
      </c>
      <c r="Q29" s="6">
        <v>60</v>
      </c>
      <c r="R29" s="6">
        <v>27</v>
      </c>
      <c r="S29" s="6">
        <v>8</v>
      </c>
      <c r="T29" s="6">
        <v>0</v>
      </c>
      <c r="U29" s="6">
        <v>63</v>
      </c>
      <c r="V29" s="6">
        <v>28</v>
      </c>
      <c r="W29" s="6">
        <v>2</v>
      </c>
      <c r="X29" s="6">
        <v>3</v>
      </c>
      <c r="Y29" s="6">
        <v>210</v>
      </c>
      <c r="Z29" s="6">
        <v>11</v>
      </c>
      <c r="AA29" s="6">
        <v>5</v>
      </c>
    </row>
    <row r="30" spans="1:27" ht="12.75">
      <c r="A30" s="5">
        <v>214</v>
      </c>
      <c r="B30" s="8">
        <v>4</v>
      </c>
      <c r="C30" s="6">
        <v>385</v>
      </c>
      <c r="D30" s="6">
        <v>448</v>
      </c>
      <c r="E30" s="6">
        <f t="shared" si="0"/>
        <v>833</v>
      </c>
      <c r="F30" s="9">
        <f t="shared" si="1"/>
        <v>664</v>
      </c>
      <c r="G30" s="9">
        <f>SUM(K30:AA30)</f>
        <v>637</v>
      </c>
      <c r="H30" s="6">
        <v>0</v>
      </c>
      <c r="I30" s="6">
        <v>13</v>
      </c>
      <c r="J30" s="6">
        <v>14</v>
      </c>
      <c r="K30" s="6">
        <v>21</v>
      </c>
      <c r="L30" s="6">
        <v>11</v>
      </c>
      <c r="M30" s="6">
        <v>47</v>
      </c>
      <c r="N30" s="6">
        <v>104</v>
      </c>
      <c r="O30" s="6">
        <v>11</v>
      </c>
      <c r="P30" s="6">
        <v>4</v>
      </c>
      <c r="Q30" s="6">
        <v>46</v>
      </c>
      <c r="R30" s="6">
        <v>18</v>
      </c>
      <c r="S30" s="6">
        <v>7</v>
      </c>
      <c r="T30" s="6">
        <v>2</v>
      </c>
      <c r="U30" s="6">
        <v>85</v>
      </c>
      <c r="V30" s="6">
        <v>16</v>
      </c>
      <c r="W30" s="6">
        <v>1</v>
      </c>
      <c r="X30" s="6">
        <v>2</v>
      </c>
      <c r="Y30" s="6">
        <v>245</v>
      </c>
      <c r="Z30" s="6">
        <v>11</v>
      </c>
      <c r="AA30" s="6">
        <v>6</v>
      </c>
    </row>
    <row r="31" spans="1:27" ht="12.75">
      <c r="A31" s="5">
        <v>215</v>
      </c>
      <c r="B31" s="8">
        <v>4</v>
      </c>
      <c r="C31" s="6">
        <v>383</v>
      </c>
      <c r="D31" s="6">
        <v>433</v>
      </c>
      <c r="E31" s="6">
        <f t="shared" si="0"/>
        <v>816</v>
      </c>
      <c r="F31" s="9">
        <f t="shared" si="1"/>
        <v>653</v>
      </c>
      <c r="G31" s="9">
        <f>SUM(K31:AA31)</f>
        <v>613</v>
      </c>
      <c r="H31" s="6">
        <v>0</v>
      </c>
      <c r="I31" s="6">
        <v>21</v>
      </c>
      <c r="J31" s="6">
        <v>19</v>
      </c>
      <c r="K31" s="6">
        <v>26</v>
      </c>
      <c r="L31" s="6">
        <v>6</v>
      </c>
      <c r="M31" s="6">
        <v>64</v>
      </c>
      <c r="N31" s="6">
        <v>95</v>
      </c>
      <c r="O31" s="6">
        <v>18</v>
      </c>
      <c r="P31" s="6">
        <v>2</v>
      </c>
      <c r="Q31" s="6">
        <v>57</v>
      </c>
      <c r="R31" s="6">
        <v>21</v>
      </c>
      <c r="S31" s="6">
        <v>6</v>
      </c>
      <c r="T31" s="6">
        <v>3</v>
      </c>
      <c r="U31" s="6">
        <v>47</v>
      </c>
      <c r="V31" s="6">
        <v>22</v>
      </c>
      <c r="W31" s="6">
        <v>1</v>
      </c>
      <c r="X31" s="6">
        <v>2</v>
      </c>
      <c r="Y31" s="6">
        <v>216</v>
      </c>
      <c r="Z31" s="6">
        <v>23</v>
      </c>
      <c r="AA31" s="6">
        <v>4</v>
      </c>
    </row>
    <row r="32" spans="1:27" ht="12.75">
      <c r="A32" s="5">
        <v>216</v>
      </c>
      <c r="B32" s="8">
        <v>4</v>
      </c>
      <c r="C32" s="6">
        <v>409</v>
      </c>
      <c r="D32" s="6">
        <v>461</v>
      </c>
      <c r="E32" s="6">
        <f t="shared" si="0"/>
        <v>870</v>
      </c>
      <c r="F32" s="9">
        <f t="shared" si="1"/>
        <v>668</v>
      </c>
      <c r="G32" s="9">
        <f>SUM(K32:AA32)</f>
        <v>648</v>
      </c>
      <c r="H32" s="6">
        <v>0</v>
      </c>
      <c r="I32" s="6">
        <v>10</v>
      </c>
      <c r="J32" s="6">
        <v>10</v>
      </c>
      <c r="K32" s="6">
        <v>22</v>
      </c>
      <c r="L32" s="6">
        <v>23</v>
      </c>
      <c r="M32" s="6">
        <v>70</v>
      </c>
      <c r="N32" s="6">
        <v>57</v>
      </c>
      <c r="O32" s="6">
        <v>7</v>
      </c>
      <c r="P32" s="6">
        <v>2</v>
      </c>
      <c r="Q32" s="6">
        <v>71</v>
      </c>
      <c r="R32" s="6">
        <v>35</v>
      </c>
      <c r="S32" s="6">
        <v>5</v>
      </c>
      <c r="T32" s="6">
        <v>6</v>
      </c>
      <c r="U32" s="6">
        <v>60</v>
      </c>
      <c r="V32" s="6">
        <v>17</v>
      </c>
      <c r="W32" s="6">
        <v>5</v>
      </c>
      <c r="X32" s="6">
        <v>3</v>
      </c>
      <c r="Y32" s="6">
        <v>250</v>
      </c>
      <c r="Z32" s="6">
        <v>14</v>
      </c>
      <c r="AA32" s="6">
        <v>1</v>
      </c>
    </row>
    <row r="33" spans="1:27" ht="12.75">
      <c r="A33" s="5">
        <v>217</v>
      </c>
      <c r="B33" s="8">
        <v>4</v>
      </c>
      <c r="C33" s="6">
        <v>376</v>
      </c>
      <c r="D33" s="6">
        <v>442</v>
      </c>
      <c r="E33" s="6">
        <f t="shared" si="0"/>
        <v>818</v>
      </c>
      <c r="F33" s="9">
        <f t="shared" si="1"/>
        <v>634</v>
      </c>
      <c r="G33" s="9">
        <f>SUM(K33:AA33)</f>
        <v>609</v>
      </c>
      <c r="H33" s="6">
        <v>0</v>
      </c>
      <c r="I33" s="6">
        <v>8</v>
      </c>
      <c r="J33" s="6">
        <v>17</v>
      </c>
      <c r="K33" s="6">
        <v>19</v>
      </c>
      <c r="L33" s="6">
        <v>22</v>
      </c>
      <c r="M33" s="6">
        <v>56</v>
      </c>
      <c r="N33" s="6">
        <v>90</v>
      </c>
      <c r="O33" s="6">
        <v>3</v>
      </c>
      <c r="P33" s="6">
        <v>6</v>
      </c>
      <c r="Q33" s="6">
        <v>37</v>
      </c>
      <c r="R33" s="6">
        <v>29</v>
      </c>
      <c r="S33" s="6">
        <v>3</v>
      </c>
      <c r="T33" s="6">
        <v>0</v>
      </c>
      <c r="U33" s="6">
        <v>57</v>
      </c>
      <c r="V33" s="6">
        <v>22</v>
      </c>
      <c r="W33" s="6">
        <v>1</v>
      </c>
      <c r="X33" s="6">
        <v>2</v>
      </c>
      <c r="Y33" s="6">
        <v>247</v>
      </c>
      <c r="Z33" s="6">
        <v>11</v>
      </c>
      <c r="AA33" s="6">
        <v>4</v>
      </c>
    </row>
    <row r="34" spans="1:27" ht="12.75">
      <c r="A34" s="5">
        <v>218</v>
      </c>
      <c r="B34" s="8">
        <v>4</v>
      </c>
      <c r="C34" s="6">
        <v>376</v>
      </c>
      <c r="D34" s="6">
        <v>467</v>
      </c>
      <c r="E34" s="6">
        <f t="shared" si="0"/>
        <v>843</v>
      </c>
      <c r="F34" s="9">
        <f t="shared" si="1"/>
        <v>623</v>
      </c>
      <c r="G34" s="9">
        <f>SUM(K34:AA34)</f>
        <v>594</v>
      </c>
      <c r="H34" s="6">
        <v>0</v>
      </c>
      <c r="I34" s="6">
        <v>20</v>
      </c>
      <c r="J34" s="6">
        <v>9</v>
      </c>
      <c r="K34" s="6">
        <v>12</v>
      </c>
      <c r="L34" s="6">
        <v>31</v>
      </c>
      <c r="M34" s="6">
        <v>37</v>
      </c>
      <c r="N34" s="6">
        <v>75</v>
      </c>
      <c r="O34" s="6">
        <v>15</v>
      </c>
      <c r="P34" s="6">
        <v>4</v>
      </c>
      <c r="Q34" s="6">
        <v>35</v>
      </c>
      <c r="R34" s="6">
        <v>27</v>
      </c>
      <c r="S34" s="6">
        <v>5</v>
      </c>
      <c r="T34" s="6">
        <v>2</v>
      </c>
      <c r="U34" s="6">
        <v>55</v>
      </c>
      <c r="V34" s="6">
        <v>15</v>
      </c>
      <c r="W34" s="6">
        <v>2</v>
      </c>
      <c r="X34" s="6">
        <v>1</v>
      </c>
      <c r="Y34" s="6">
        <v>264</v>
      </c>
      <c r="Z34" s="6">
        <v>13</v>
      </c>
      <c r="AA34" s="6">
        <v>1</v>
      </c>
    </row>
    <row r="35" spans="1:27" ht="12.75">
      <c r="A35" s="5">
        <v>219</v>
      </c>
      <c r="B35" s="8">
        <v>4</v>
      </c>
      <c r="C35" s="6">
        <v>397</v>
      </c>
      <c r="D35" s="6">
        <v>470</v>
      </c>
      <c r="E35" s="6">
        <f t="shared" si="0"/>
        <v>867</v>
      </c>
      <c r="F35" s="9">
        <f t="shared" si="1"/>
        <v>664</v>
      </c>
      <c r="G35" s="9">
        <f>SUM(K35:AA35)</f>
        <v>634</v>
      </c>
      <c r="H35" s="6">
        <v>0</v>
      </c>
      <c r="I35" s="6">
        <v>14</v>
      </c>
      <c r="J35" s="6">
        <v>16</v>
      </c>
      <c r="K35" s="6">
        <v>33</v>
      </c>
      <c r="L35" s="6">
        <v>36</v>
      </c>
      <c r="M35" s="6">
        <v>41</v>
      </c>
      <c r="N35" s="6">
        <v>71</v>
      </c>
      <c r="O35" s="6">
        <v>15</v>
      </c>
      <c r="P35" s="6">
        <v>14</v>
      </c>
      <c r="Q35" s="6">
        <v>59</v>
      </c>
      <c r="R35" s="6">
        <v>34</v>
      </c>
      <c r="S35" s="6">
        <v>6</v>
      </c>
      <c r="T35" s="6">
        <v>1</v>
      </c>
      <c r="U35" s="6">
        <v>70</v>
      </c>
      <c r="V35" s="6">
        <v>13</v>
      </c>
      <c r="W35" s="6">
        <v>3</v>
      </c>
      <c r="X35" s="6">
        <v>4</v>
      </c>
      <c r="Y35" s="6">
        <v>220</v>
      </c>
      <c r="Z35" s="6">
        <v>9</v>
      </c>
      <c r="AA35" s="6">
        <v>5</v>
      </c>
    </row>
    <row r="36" spans="1:27" ht="12.75">
      <c r="A36" s="5">
        <v>220</v>
      </c>
      <c r="B36" s="8">
        <v>4</v>
      </c>
      <c r="C36" s="6">
        <v>379</v>
      </c>
      <c r="D36" s="6">
        <v>443</v>
      </c>
      <c r="E36" s="6">
        <f t="shared" si="0"/>
        <v>822</v>
      </c>
      <c r="F36" s="9">
        <f t="shared" si="1"/>
        <v>641</v>
      </c>
      <c r="G36" s="9">
        <f>SUM(K36:AA36)</f>
        <v>618</v>
      </c>
      <c r="H36" s="6">
        <v>0</v>
      </c>
      <c r="I36" s="6">
        <v>8</v>
      </c>
      <c r="J36" s="6">
        <v>15</v>
      </c>
      <c r="K36" s="6">
        <v>20</v>
      </c>
      <c r="L36" s="6">
        <v>53</v>
      </c>
      <c r="M36" s="6">
        <v>51</v>
      </c>
      <c r="N36" s="6">
        <v>70</v>
      </c>
      <c r="O36" s="6">
        <v>6</v>
      </c>
      <c r="P36" s="6">
        <v>3</v>
      </c>
      <c r="Q36" s="6">
        <v>66</v>
      </c>
      <c r="R36" s="6">
        <v>23</v>
      </c>
      <c r="S36" s="6">
        <v>8</v>
      </c>
      <c r="T36" s="6">
        <v>1</v>
      </c>
      <c r="U36" s="6">
        <v>52</v>
      </c>
      <c r="V36" s="6">
        <v>13</v>
      </c>
      <c r="W36" s="6">
        <v>2</v>
      </c>
      <c r="X36" s="6">
        <v>1</v>
      </c>
      <c r="Y36" s="6">
        <v>238</v>
      </c>
      <c r="Z36" s="6">
        <v>9</v>
      </c>
      <c r="AA36" s="6">
        <v>2</v>
      </c>
    </row>
    <row r="37" spans="1:27" ht="12.75">
      <c r="A37" s="5">
        <v>221</v>
      </c>
      <c r="B37" s="8">
        <v>4</v>
      </c>
      <c r="C37" s="6">
        <v>390</v>
      </c>
      <c r="D37" s="6">
        <v>487</v>
      </c>
      <c r="E37" s="6">
        <f t="shared" si="0"/>
        <v>877</v>
      </c>
      <c r="F37" s="9">
        <f t="shared" si="1"/>
        <v>660</v>
      </c>
      <c r="G37" s="9">
        <f>SUM(K37:AA37)</f>
        <v>640</v>
      </c>
      <c r="H37" s="6">
        <v>0</v>
      </c>
      <c r="I37" s="6">
        <v>8</v>
      </c>
      <c r="J37" s="6">
        <v>12</v>
      </c>
      <c r="K37" s="6">
        <v>25</v>
      </c>
      <c r="L37" s="6">
        <v>38</v>
      </c>
      <c r="M37" s="6">
        <v>30</v>
      </c>
      <c r="N37" s="6">
        <v>58</v>
      </c>
      <c r="O37" s="6">
        <v>9</v>
      </c>
      <c r="P37" s="6">
        <v>4</v>
      </c>
      <c r="Q37" s="6">
        <v>63</v>
      </c>
      <c r="R37" s="6">
        <v>30</v>
      </c>
      <c r="S37" s="6">
        <v>8</v>
      </c>
      <c r="T37" s="6">
        <v>1</v>
      </c>
      <c r="U37" s="6">
        <v>56</v>
      </c>
      <c r="V37" s="6">
        <v>10</v>
      </c>
      <c r="W37" s="6">
        <v>3</v>
      </c>
      <c r="X37" s="6">
        <v>4</v>
      </c>
      <c r="Y37" s="6">
        <v>281</v>
      </c>
      <c r="Z37" s="6">
        <v>14</v>
      </c>
      <c r="AA37" s="6">
        <v>6</v>
      </c>
    </row>
    <row r="38" spans="1:27" ht="12.75">
      <c r="A38" s="5">
        <v>222</v>
      </c>
      <c r="B38" s="8">
        <v>4</v>
      </c>
      <c r="C38" s="6">
        <v>367</v>
      </c>
      <c r="D38" s="6">
        <v>442</v>
      </c>
      <c r="E38" s="6">
        <f t="shared" si="0"/>
        <v>809</v>
      </c>
      <c r="F38" s="9">
        <f t="shared" si="1"/>
        <v>629</v>
      </c>
      <c r="G38" s="9">
        <f>SUM(K38:AA38)</f>
        <v>597</v>
      </c>
      <c r="H38" s="6">
        <v>0</v>
      </c>
      <c r="I38" s="6">
        <v>10</v>
      </c>
      <c r="J38" s="6">
        <v>22</v>
      </c>
      <c r="K38" s="6">
        <v>25</v>
      </c>
      <c r="L38" s="6">
        <v>59</v>
      </c>
      <c r="M38" s="6">
        <v>41</v>
      </c>
      <c r="N38" s="6">
        <v>64</v>
      </c>
      <c r="O38" s="6">
        <v>19</v>
      </c>
      <c r="P38" s="6">
        <v>4</v>
      </c>
      <c r="Q38" s="6">
        <v>60</v>
      </c>
      <c r="R38" s="6">
        <v>17</v>
      </c>
      <c r="S38" s="6">
        <v>9</v>
      </c>
      <c r="T38" s="6">
        <v>2</v>
      </c>
      <c r="U38" s="6">
        <v>46</v>
      </c>
      <c r="V38" s="6">
        <v>13</v>
      </c>
      <c r="W38" s="6">
        <v>3</v>
      </c>
      <c r="X38" s="6">
        <v>2</v>
      </c>
      <c r="Y38" s="6">
        <v>212</v>
      </c>
      <c r="Z38" s="6">
        <v>19</v>
      </c>
      <c r="AA38" s="6">
        <v>2</v>
      </c>
    </row>
    <row r="39" spans="1:27" ht="12.75">
      <c r="A39" s="5">
        <v>223</v>
      </c>
      <c r="B39" s="8">
        <v>4</v>
      </c>
      <c r="C39" s="6">
        <v>372</v>
      </c>
      <c r="D39" s="6">
        <v>420</v>
      </c>
      <c r="E39" s="6">
        <f t="shared" si="0"/>
        <v>792</v>
      </c>
      <c r="F39" s="9">
        <f t="shared" si="1"/>
        <v>615</v>
      </c>
      <c r="G39" s="9">
        <f>SUM(K39:AA39)</f>
        <v>544</v>
      </c>
      <c r="H39" s="6">
        <v>0</v>
      </c>
      <c r="I39" s="6">
        <v>11</v>
      </c>
      <c r="J39" s="6">
        <v>60</v>
      </c>
      <c r="K39" s="6">
        <v>21</v>
      </c>
      <c r="L39" s="6">
        <v>15</v>
      </c>
      <c r="M39" s="6">
        <v>36</v>
      </c>
      <c r="N39" s="6">
        <v>100</v>
      </c>
      <c r="O39" s="6">
        <v>12</v>
      </c>
      <c r="P39" s="6">
        <v>0</v>
      </c>
      <c r="Q39" s="6">
        <v>46</v>
      </c>
      <c r="R39" s="6">
        <v>25</v>
      </c>
      <c r="S39" s="6">
        <v>5</v>
      </c>
      <c r="T39" s="6">
        <v>2</v>
      </c>
      <c r="U39" s="6">
        <v>68</v>
      </c>
      <c r="V39" s="6">
        <v>7</v>
      </c>
      <c r="W39" s="6">
        <v>0</v>
      </c>
      <c r="X39" s="6">
        <v>2</v>
      </c>
      <c r="Y39" s="6">
        <v>189</v>
      </c>
      <c r="Z39" s="6">
        <v>14</v>
      </c>
      <c r="AA39" s="6">
        <v>2</v>
      </c>
    </row>
    <row r="40" spans="1:27" ht="12.75">
      <c r="A40" s="5">
        <v>224</v>
      </c>
      <c r="B40" s="8">
        <v>4</v>
      </c>
      <c r="C40" s="6">
        <v>373</v>
      </c>
      <c r="D40" s="6">
        <v>447</v>
      </c>
      <c r="E40" s="6">
        <f t="shared" si="0"/>
        <v>820</v>
      </c>
      <c r="F40" s="9">
        <f t="shared" si="1"/>
        <v>661</v>
      </c>
      <c r="G40" s="9">
        <f>SUM(K40:AA40)</f>
        <v>629</v>
      </c>
      <c r="H40" s="6">
        <v>0</v>
      </c>
      <c r="I40" s="6">
        <v>11</v>
      </c>
      <c r="J40" s="6">
        <v>21</v>
      </c>
      <c r="K40" s="6">
        <v>18</v>
      </c>
      <c r="L40" s="6">
        <v>36</v>
      </c>
      <c r="M40" s="6">
        <v>35</v>
      </c>
      <c r="N40" s="6">
        <v>87</v>
      </c>
      <c r="O40" s="6">
        <v>11</v>
      </c>
      <c r="P40" s="6">
        <v>4</v>
      </c>
      <c r="Q40" s="6">
        <v>43</v>
      </c>
      <c r="R40" s="6">
        <v>28</v>
      </c>
      <c r="S40" s="6">
        <v>7</v>
      </c>
      <c r="T40" s="6">
        <v>1</v>
      </c>
      <c r="U40" s="6">
        <v>80</v>
      </c>
      <c r="V40" s="6">
        <v>22</v>
      </c>
      <c r="W40" s="6">
        <v>4</v>
      </c>
      <c r="X40" s="6">
        <v>5</v>
      </c>
      <c r="Y40" s="6">
        <v>226</v>
      </c>
      <c r="Z40" s="6">
        <v>20</v>
      </c>
      <c r="AA40" s="6">
        <v>2</v>
      </c>
    </row>
    <row r="41" spans="1:27" ht="12.75">
      <c r="A41" s="5">
        <v>225</v>
      </c>
      <c r="B41" s="8">
        <v>4</v>
      </c>
      <c r="C41" s="6">
        <v>408</v>
      </c>
      <c r="D41" s="6">
        <v>457</v>
      </c>
      <c r="E41" s="6">
        <f t="shared" si="0"/>
        <v>865</v>
      </c>
      <c r="F41" s="9">
        <f t="shared" si="1"/>
        <v>696</v>
      </c>
      <c r="G41" s="9">
        <f>SUM(K41:AA41)</f>
        <v>665</v>
      </c>
      <c r="H41" s="6">
        <v>0</v>
      </c>
      <c r="I41" s="6">
        <v>12</v>
      </c>
      <c r="J41" s="6">
        <v>19</v>
      </c>
      <c r="K41" s="6">
        <v>25</v>
      </c>
      <c r="L41" s="6">
        <v>28</v>
      </c>
      <c r="M41" s="6">
        <v>44</v>
      </c>
      <c r="N41" s="6">
        <v>115</v>
      </c>
      <c r="O41" s="6">
        <v>16</v>
      </c>
      <c r="P41" s="6">
        <v>2</v>
      </c>
      <c r="Q41" s="6">
        <v>63</v>
      </c>
      <c r="R41" s="6">
        <v>23</v>
      </c>
      <c r="S41" s="6">
        <v>8</v>
      </c>
      <c r="T41" s="6">
        <v>0</v>
      </c>
      <c r="U41" s="6">
        <v>56</v>
      </c>
      <c r="V41" s="6">
        <v>20</v>
      </c>
      <c r="W41" s="6">
        <v>0</v>
      </c>
      <c r="X41" s="6">
        <v>2</v>
      </c>
      <c r="Y41" s="6">
        <v>237</v>
      </c>
      <c r="Z41" s="6">
        <v>22</v>
      </c>
      <c r="AA41" s="6">
        <v>4</v>
      </c>
    </row>
    <row r="42" spans="1:27" ht="12.75">
      <c r="A42" s="5">
        <v>226</v>
      </c>
      <c r="B42" s="8">
        <v>4</v>
      </c>
      <c r="C42" s="6">
        <v>360</v>
      </c>
      <c r="D42" s="6">
        <v>439</v>
      </c>
      <c r="E42" s="6">
        <f t="shared" si="0"/>
        <v>799</v>
      </c>
      <c r="F42" s="9">
        <f t="shared" si="1"/>
        <v>619</v>
      </c>
      <c r="G42" s="9">
        <f>SUM(K42:AA42)</f>
        <v>594</v>
      </c>
      <c r="H42" s="6">
        <v>0</v>
      </c>
      <c r="I42" s="6">
        <v>15</v>
      </c>
      <c r="J42" s="6">
        <v>10</v>
      </c>
      <c r="K42" s="6">
        <v>26</v>
      </c>
      <c r="L42" s="6">
        <v>12</v>
      </c>
      <c r="M42" s="6">
        <v>43</v>
      </c>
      <c r="N42" s="6">
        <v>86</v>
      </c>
      <c r="O42" s="6">
        <v>6</v>
      </c>
      <c r="P42" s="6">
        <v>2</v>
      </c>
      <c r="Q42" s="6">
        <v>56</v>
      </c>
      <c r="R42" s="6">
        <v>20</v>
      </c>
      <c r="S42" s="6">
        <v>4</v>
      </c>
      <c r="T42" s="6">
        <v>6</v>
      </c>
      <c r="U42" s="6">
        <v>66</v>
      </c>
      <c r="V42" s="6">
        <v>20</v>
      </c>
      <c r="W42" s="6">
        <v>1</v>
      </c>
      <c r="X42" s="6">
        <v>6</v>
      </c>
      <c r="Y42" s="6">
        <v>221</v>
      </c>
      <c r="Z42" s="6">
        <v>18</v>
      </c>
      <c r="AA42" s="6">
        <v>1</v>
      </c>
    </row>
    <row r="43" spans="1:27" ht="12.75">
      <c r="A43" s="5">
        <v>227</v>
      </c>
      <c r="B43" s="8">
        <v>4</v>
      </c>
      <c r="C43" s="6">
        <v>379</v>
      </c>
      <c r="D43" s="6">
        <v>410</v>
      </c>
      <c r="E43" s="6">
        <f t="shared" si="0"/>
        <v>789</v>
      </c>
      <c r="F43" s="9">
        <f t="shared" si="1"/>
        <v>595</v>
      </c>
      <c r="G43" s="9">
        <f>SUM(K43:AA43)</f>
        <v>568</v>
      </c>
      <c r="H43" s="6">
        <v>0</v>
      </c>
      <c r="I43" s="6">
        <v>14</v>
      </c>
      <c r="J43" s="6">
        <v>13</v>
      </c>
      <c r="K43" s="6">
        <v>23</v>
      </c>
      <c r="L43" s="6">
        <v>22</v>
      </c>
      <c r="M43" s="6">
        <v>45</v>
      </c>
      <c r="N43" s="6">
        <v>80</v>
      </c>
      <c r="O43" s="6">
        <v>36</v>
      </c>
      <c r="P43" s="6">
        <v>0</v>
      </c>
      <c r="Q43" s="6">
        <v>54</v>
      </c>
      <c r="R43" s="6">
        <v>36</v>
      </c>
      <c r="S43" s="6">
        <v>6</v>
      </c>
      <c r="T43" s="6">
        <v>1</v>
      </c>
      <c r="U43" s="6">
        <v>56</v>
      </c>
      <c r="V43" s="6">
        <v>7</v>
      </c>
      <c r="W43" s="6">
        <v>1</v>
      </c>
      <c r="X43" s="6">
        <v>2</v>
      </c>
      <c r="Y43" s="6">
        <v>185</v>
      </c>
      <c r="Z43" s="6">
        <v>11</v>
      </c>
      <c r="AA43" s="6">
        <v>3</v>
      </c>
    </row>
    <row r="44" spans="1:27" ht="12.75">
      <c r="A44" s="5">
        <v>228</v>
      </c>
      <c r="B44" s="8">
        <v>4</v>
      </c>
      <c r="C44" s="6">
        <v>403</v>
      </c>
      <c r="D44" s="6">
        <v>471</v>
      </c>
      <c r="E44" s="6">
        <f t="shared" si="0"/>
        <v>874</v>
      </c>
      <c r="F44" s="9">
        <f t="shared" si="1"/>
        <v>665</v>
      </c>
      <c r="G44" s="9">
        <f>SUM(K44:AA44)</f>
        <v>640</v>
      </c>
      <c r="H44" s="6">
        <v>0</v>
      </c>
      <c r="I44" s="6">
        <v>11</v>
      </c>
      <c r="J44" s="6">
        <v>14</v>
      </c>
      <c r="K44" s="6">
        <v>29</v>
      </c>
      <c r="L44" s="6">
        <v>46</v>
      </c>
      <c r="M44" s="6">
        <v>36</v>
      </c>
      <c r="N44" s="6">
        <v>69</v>
      </c>
      <c r="O44" s="6">
        <v>13</v>
      </c>
      <c r="P44" s="6">
        <v>3</v>
      </c>
      <c r="Q44" s="6">
        <v>51</v>
      </c>
      <c r="R44" s="6">
        <v>24</v>
      </c>
      <c r="S44" s="6">
        <v>6</v>
      </c>
      <c r="T44" s="6">
        <v>4</v>
      </c>
      <c r="U44" s="6">
        <v>55</v>
      </c>
      <c r="V44" s="6">
        <v>17</v>
      </c>
      <c r="W44" s="6">
        <v>2</v>
      </c>
      <c r="X44" s="6">
        <v>3</v>
      </c>
      <c r="Y44" s="6">
        <v>257</v>
      </c>
      <c r="Z44" s="6">
        <v>23</v>
      </c>
      <c r="AA44" s="6">
        <v>2</v>
      </c>
    </row>
    <row r="45" spans="1:27" ht="12.75">
      <c r="A45" s="5">
        <v>229</v>
      </c>
      <c r="B45" s="8">
        <v>4</v>
      </c>
      <c r="C45" s="6">
        <v>411</v>
      </c>
      <c r="D45" s="6">
        <v>466</v>
      </c>
      <c r="E45" s="6">
        <f t="shared" si="0"/>
        <v>877</v>
      </c>
      <c r="F45" s="9">
        <f t="shared" si="1"/>
        <v>710</v>
      </c>
      <c r="G45" s="9">
        <f>SUM(K45:AA45)</f>
        <v>681</v>
      </c>
      <c r="H45" s="6">
        <v>0</v>
      </c>
      <c r="I45" s="6">
        <v>12</v>
      </c>
      <c r="J45" s="6">
        <v>17</v>
      </c>
      <c r="K45" s="6">
        <v>17</v>
      </c>
      <c r="L45" s="6">
        <v>24</v>
      </c>
      <c r="M45" s="6">
        <v>67</v>
      </c>
      <c r="N45" s="6">
        <v>80</v>
      </c>
      <c r="O45" s="6">
        <v>21</v>
      </c>
      <c r="P45" s="6">
        <v>11</v>
      </c>
      <c r="Q45" s="6">
        <v>49</v>
      </c>
      <c r="R45" s="6">
        <v>20</v>
      </c>
      <c r="S45" s="6">
        <v>8</v>
      </c>
      <c r="T45" s="6">
        <v>0</v>
      </c>
      <c r="U45" s="6">
        <v>57</v>
      </c>
      <c r="V45" s="6">
        <v>29</v>
      </c>
      <c r="W45" s="6">
        <v>0</v>
      </c>
      <c r="X45" s="6">
        <v>2</v>
      </c>
      <c r="Y45" s="6">
        <v>279</v>
      </c>
      <c r="Z45" s="6">
        <v>11</v>
      </c>
      <c r="AA45" s="6">
        <v>6</v>
      </c>
    </row>
    <row r="46" spans="1:27" ht="12.75">
      <c r="A46" s="5">
        <v>230</v>
      </c>
      <c r="B46" s="8">
        <v>4</v>
      </c>
      <c r="C46" s="6">
        <v>452</v>
      </c>
      <c r="D46" s="6">
        <v>507</v>
      </c>
      <c r="E46" s="6">
        <f t="shared" si="0"/>
        <v>959</v>
      </c>
      <c r="F46" s="9">
        <f t="shared" si="1"/>
        <v>766</v>
      </c>
      <c r="G46" s="9">
        <f>SUM(K46:AA46)</f>
        <v>732</v>
      </c>
      <c r="H46" s="6">
        <v>0</v>
      </c>
      <c r="I46" s="6">
        <v>12</v>
      </c>
      <c r="J46" s="6">
        <v>22</v>
      </c>
      <c r="K46" s="6">
        <v>17</v>
      </c>
      <c r="L46" s="6">
        <v>24</v>
      </c>
      <c r="M46" s="6">
        <v>106</v>
      </c>
      <c r="N46" s="6">
        <v>98</v>
      </c>
      <c r="O46" s="6">
        <v>11</v>
      </c>
      <c r="P46" s="6">
        <v>5</v>
      </c>
      <c r="Q46" s="6">
        <v>36</v>
      </c>
      <c r="R46" s="6">
        <v>24</v>
      </c>
      <c r="S46" s="6">
        <v>4</v>
      </c>
      <c r="T46" s="6">
        <v>1</v>
      </c>
      <c r="U46" s="6">
        <v>68</v>
      </c>
      <c r="V46" s="6">
        <v>29</v>
      </c>
      <c r="W46" s="6">
        <v>1</v>
      </c>
      <c r="X46" s="6">
        <v>7</v>
      </c>
      <c r="Y46" s="6">
        <v>278</v>
      </c>
      <c r="Z46" s="6">
        <v>19</v>
      </c>
      <c r="AA46" s="6">
        <v>4</v>
      </c>
    </row>
    <row r="47" spans="1:27" ht="12.75">
      <c r="A47" s="5">
        <v>231</v>
      </c>
      <c r="B47" s="8">
        <v>4</v>
      </c>
      <c r="C47" s="6">
        <v>374</v>
      </c>
      <c r="D47" s="6">
        <v>408</v>
      </c>
      <c r="E47" s="6">
        <f t="shared" si="0"/>
        <v>782</v>
      </c>
      <c r="F47" s="9">
        <f t="shared" si="1"/>
        <v>626</v>
      </c>
      <c r="G47" s="9">
        <f>SUM(K47:AA47)</f>
        <v>599</v>
      </c>
      <c r="H47" s="6">
        <v>0</v>
      </c>
      <c r="I47" s="6">
        <v>19</v>
      </c>
      <c r="J47" s="6">
        <v>8</v>
      </c>
      <c r="K47" s="6">
        <v>36</v>
      </c>
      <c r="L47" s="6">
        <v>17</v>
      </c>
      <c r="M47" s="6">
        <v>58</v>
      </c>
      <c r="N47" s="6">
        <v>110</v>
      </c>
      <c r="O47" s="6">
        <v>5</v>
      </c>
      <c r="P47" s="6">
        <v>3</v>
      </c>
      <c r="Q47" s="6">
        <v>42</v>
      </c>
      <c r="R47" s="6">
        <v>24</v>
      </c>
      <c r="S47" s="6">
        <v>11</v>
      </c>
      <c r="T47" s="6">
        <v>0</v>
      </c>
      <c r="U47" s="6">
        <v>58</v>
      </c>
      <c r="V47" s="6">
        <v>14</v>
      </c>
      <c r="W47" s="6">
        <v>2</v>
      </c>
      <c r="X47" s="6">
        <v>4</v>
      </c>
      <c r="Y47" s="6">
        <v>191</v>
      </c>
      <c r="Z47" s="6">
        <v>20</v>
      </c>
      <c r="AA47" s="6">
        <v>4</v>
      </c>
    </row>
    <row r="48" spans="1:27" ht="12.75">
      <c r="A48" s="5">
        <v>232</v>
      </c>
      <c r="B48" s="8">
        <v>4</v>
      </c>
      <c r="C48" s="6">
        <v>369</v>
      </c>
      <c r="D48" s="6">
        <v>420</v>
      </c>
      <c r="E48" s="6">
        <f t="shared" si="0"/>
        <v>789</v>
      </c>
      <c r="F48" s="9">
        <f t="shared" si="1"/>
        <v>633</v>
      </c>
      <c r="G48" s="9">
        <f>SUM(K48:AA48)</f>
        <v>606</v>
      </c>
      <c r="H48" s="6">
        <v>0</v>
      </c>
      <c r="I48" s="6">
        <v>17</v>
      </c>
      <c r="J48" s="6">
        <v>10</v>
      </c>
      <c r="K48" s="6">
        <v>20</v>
      </c>
      <c r="L48" s="6">
        <v>19</v>
      </c>
      <c r="M48" s="6">
        <v>43</v>
      </c>
      <c r="N48" s="6">
        <v>69</v>
      </c>
      <c r="O48" s="6">
        <v>11</v>
      </c>
      <c r="P48" s="6">
        <v>3</v>
      </c>
      <c r="Q48" s="6">
        <v>61</v>
      </c>
      <c r="R48" s="6">
        <v>18</v>
      </c>
      <c r="S48" s="6">
        <v>4</v>
      </c>
      <c r="T48" s="6">
        <v>3</v>
      </c>
      <c r="U48" s="6">
        <v>84</v>
      </c>
      <c r="V48" s="6">
        <v>7</v>
      </c>
      <c r="W48" s="6">
        <v>1</v>
      </c>
      <c r="X48" s="6">
        <v>3</v>
      </c>
      <c r="Y48" s="6">
        <v>244</v>
      </c>
      <c r="Z48" s="6">
        <v>14</v>
      </c>
      <c r="AA48" s="6">
        <v>2</v>
      </c>
    </row>
    <row r="49" spans="1:27" ht="12.75">
      <c r="A49" s="5">
        <v>233</v>
      </c>
      <c r="B49" s="8">
        <v>4</v>
      </c>
      <c r="C49" s="6">
        <v>381</v>
      </c>
      <c r="D49" s="6">
        <v>423</v>
      </c>
      <c r="E49" s="6">
        <f t="shared" si="0"/>
        <v>804</v>
      </c>
      <c r="F49" s="9">
        <f t="shared" si="1"/>
        <v>602</v>
      </c>
      <c r="G49" s="9">
        <f>SUM(K49:AA49)</f>
        <v>556</v>
      </c>
      <c r="H49" s="6">
        <v>0</v>
      </c>
      <c r="I49" s="6">
        <v>13</v>
      </c>
      <c r="J49" s="6">
        <v>33</v>
      </c>
      <c r="K49" s="6">
        <v>19</v>
      </c>
      <c r="L49" s="6">
        <v>7</v>
      </c>
      <c r="M49" s="6">
        <v>44</v>
      </c>
      <c r="N49" s="6">
        <v>57</v>
      </c>
      <c r="O49" s="6">
        <v>15</v>
      </c>
      <c r="P49" s="6">
        <v>4</v>
      </c>
      <c r="Q49" s="6">
        <v>52</v>
      </c>
      <c r="R49" s="6">
        <v>36</v>
      </c>
      <c r="S49" s="6">
        <v>5</v>
      </c>
      <c r="T49" s="6">
        <v>4</v>
      </c>
      <c r="U49" s="6">
        <v>64</v>
      </c>
      <c r="V49" s="6">
        <v>17</v>
      </c>
      <c r="W49" s="6">
        <v>1</v>
      </c>
      <c r="X49" s="6">
        <v>3</v>
      </c>
      <c r="Y49" s="6">
        <v>212</v>
      </c>
      <c r="Z49" s="6">
        <v>12</v>
      </c>
      <c r="AA49" s="6">
        <v>4</v>
      </c>
    </row>
    <row r="50" spans="1:27" ht="12.75">
      <c r="A50" s="5">
        <v>234</v>
      </c>
      <c r="B50" s="8">
        <v>4</v>
      </c>
      <c r="C50" s="6">
        <v>503</v>
      </c>
      <c r="D50" s="6">
        <v>421</v>
      </c>
      <c r="E50" s="6">
        <f t="shared" si="0"/>
        <v>924</v>
      </c>
      <c r="F50" s="9">
        <f t="shared" si="1"/>
        <v>648</v>
      </c>
      <c r="G50" s="9">
        <f>SUM(K50:AA50)</f>
        <v>593</v>
      </c>
      <c r="H50" s="6">
        <v>0</v>
      </c>
      <c r="I50" s="6">
        <v>26</v>
      </c>
      <c r="J50" s="6">
        <v>29</v>
      </c>
      <c r="K50" s="6">
        <v>21</v>
      </c>
      <c r="L50" s="6">
        <v>4</v>
      </c>
      <c r="M50" s="6">
        <v>32</v>
      </c>
      <c r="N50" s="6">
        <v>81</v>
      </c>
      <c r="O50" s="6">
        <v>9</v>
      </c>
      <c r="P50" s="6">
        <v>1</v>
      </c>
      <c r="Q50" s="6">
        <v>65</v>
      </c>
      <c r="R50" s="6">
        <v>34</v>
      </c>
      <c r="S50" s="6">
        <v>7</v>
      </c>
      <c r="T50" s="6">
        <v>1</v>
      </c>
      <c r="U50" s="6">
        <v>76</v>
      </c>
      <c r="V50" s="6">
        <v>10</v>
      </c>
      <c r="W50" s="6">
        <v>0</v>
      </c>
      <c r="X50" s="6">
        <v>10</v>
      </c>
      <c r="Y50" s="6">
        <v>230</v>
      </c>
      <c r="Z50" s="6">
        <v>11</v>
      </c>
      <c r="AA50" s="6">
        <v>1</v>
      </c>
    </row>
    <row r="51" spans="1:27" ht="12.75">
      <c r="A51" s="5">
        <v>235</v>
      </c>
      <c r="B51" s="8">
        <v>4</v>
      </c>
      <c r="C51" s="6">
        <v>386</v>
      </c>
      <c r="D51" s="6">
        <v>407</v>
      </c>
      <c r="E51" s="6">
        <f t="shared" si="0"/>
        <v>793</v>
      </c>
      <c r="F51" s="9">
        <f t="shared" si="1"/>
        <v>553</v>
      </c>
      <c r="G51" s="9">
        <f>SUM(K51:AA51)</f>
        <v>509</v>
      </c>
      <c r="H51" s="6">
        <v>0</v>
      </c>
      <c r="I51" s="6">
        <v>16</v>
      </c>
      <c r="J51" s="6">
        <v>28</v>
      </c>
      <c r="K51" s="6">
        <v>16</v>
      </c>
      <c r="L51" s="6">
        <v>16</v>
      </c>
      <c r="M51" s="6">
        <v>37</v>
      </c>
      <c r="N51" s="6">
        <v>61</v>
      </c>
      <c r="O51" s="6">
        <v>11</v>
      </c>
      <c r="P51" s="6">
        <v>2</v>
      </c>
      <c r="Q51" s="6">
        <v>52</v>
      </c>
      <c r="R51" s="6">
        <v>24</v>
      </c>
      <c r="S51" s="6">
        <v>8</v>
      </c>
      <c r="T51" s="6">
        <v>1</v>
      </c>
      <c r="U51" s="6">
        <v>78</v>
      </c>
      <c r="V51" s="6">
        <v>9</v>
      </c>
      <c r="W51" s="6">
        <v>10</v>
      </c>
      <c r="X51" s="6">
        <v>5</v>
      </c>
      <c r="Y51" s="6">
        <v>153</v>
      </c>
      <c r="Z51" s="6">
        <v>18</v>
      </c>
      <c r="AA51" s="6">
        <v>8</v>
      </c>
    </row>
    <row r="52" spans="1:27" ht="12.75">
      <c r="A52" s="5">
        <v>236</v>
      </c>
      <c r="B52" s="8">
        <v>4</v>
      </c>
      <c r="C52" s="6">
        <v>384</v>
      </c>
      <c r="D52" s="6">
        <v>434</v>
      </c>
      <c r="E52" s="6">
        <f t="shared" si="0"/>
        <v>818</v>
      </c>
      <c r="F52" s="9">
        <f t="shared" si="1"/>
        <v>553</v>
      </c>
      <c r="G52" s="9">
        <f>SUM(K52:AA52)</f>
        <v>498</v>
      </c>
      <c r="H52" s="6">
        <v>0</v>
      </c>
      <c r="I52" s="6">
        <v>17</v>
      </c>
      <c r="J52" s="6">
        <v>38</v>
      </c>
      <c r="K52" s="6">
        <v>20</v>
      </c>
      <c r="L52" s="6">
        <v>7</v>
      </c>
      <c r="M52" s="6">
        <v>50</v>
      </c>
      <c r="N52" s="6">
        <v>47</v>
      </c>
      <c r="O52" s="6">
        <v>16</v>
      </c>
      <c r="P52" s="6">
        <v>0</v>
      </c>
      <c r="Q52" s="6">
        <v>91</v>
      </c>
      <c r="R52" s="6">
        <v>29</v>
      </c>
      <c r="S52" s="6">
        <v>2</v>
      </c>
      <c r="T52" s="6">
        <v>2</v>
      </c>
      <c r="U52" s="6">
        <v>42</v>
      </c>
      <c r="V52" s="6">
        <v>13</v>
      </c>
      <c r="W52" s="6">
        <v>2</v>
      </c>
      <c r="X52" s="6">
        <v>3</v>
      </c>
      <c r="Y52" s="6">
        <v>167</v>
      </c>
      <c r="Z52" s="6">
        <v>4</v>
      </c>
      <c r="AA52" s="6">
        <v>3</v>
      </c>
    </row>
    <row r="53" spans="1:27" ht="12.75">
      <c r="A53" s="5">
        <v>237</v>
      </c>
      <c r="B53" s="8">
        <v>4</v>
      </c>
      <c r="C53" s="6">
        <v>340</v>
      </c>
      <c r="D53" s="6">
        <v>419</v>
      </c>
      <c r="E53" s="6">
        <f t="shared" si="0"/>
        <v>759</v>
      </c>
      <c r="F53" s="9">
        <f t="shared" si="1"/>
        <v>525</v>
      </c>
      <c r="G53" s="9">
        <f>SUM(K53:AA53)</f>
        <v>485</v>
      </c>
      <c r="H53" s="6">
        <v>0</v>
      </c>
      <c r="I53" s="6">
        <v>10</v>
      </c>
      <c r="J53" s="6">
        <v>30</v>
      </c>
      <c r="K53" s="6">
        <v>21</v>
      </c>
      <c r="L53" s="6">
        <v>7</v>
      </c>
      <c r="M53" s="6">
        <v>45</v>
      </c>
      <c r="N53" s="6">
        <v>54</v>
      </c>
      <c r="O53" s="6">
        <v>6</v>
      </c>
      <c r="P53" s="6">
        <v>0</v>
      </c>
      <c r="Q53" s="6">
        <v>62</v>
      </c>
      <c r="R53" s="6">
        <v>25</v>
      </c>
      <c r="S53" s="6">
        <v>2</v>
      </c>
      <c r="T53" s="6">
        <v>1</v>
      </c>
      <c r="U53" s="6">
        <v>67</v>
      </c>
      <c r="V53" s="6">
        <v>12</v>
      </c>
      <c r="W53" s="6">
        <v>6</v>
      </c>
      <c r="X53" s="6">
        <v>2</v>
      </c>
      <c r="Y53" s="6">
        <v>157</v>
      </c>
      <c r="Z53" s="6">
        <v>13</v>
      </c>
      <c r="AA53" s="6">
        <v>5</v>
      </c>
    </row>
    <row r="54" spans="1:27" ht="12.75">
      <c r="A54" s="5">
        <v>238</v>
      </c>
      <c r="B54" s="8">
        <v>4</v>
      </c>
      <c r="C54" s="6">
        <v>439</v>
      </c>
      <c r="D54" s="6">
        <v>478</v>
      </c>
      <c r="E54" s="6">
        <f t="shared" si="0"/>
        <v>917</v>
      </c>
      <c r="F54" s="9">
        <f t="shared" si="1"/>
        <v>727</v>
      </c>
      <c r="G54" s="9">
        <f>SUM(K54:AA54)</f>
        <v>690</v>
      </c>
      <c r="H54" s="6">
        <v>0</v>
      </c>
      <c r="I54" s="6">
        <v>25</v>
      </c>
      <c r="J54" s="6">
        <v>12</v>
      </c>
      <c r="K54" s="6">
        <v>16</v>
      </c>
      <c r="L54" s="6">
        <v>6</v>
      </c>
      <c r="M54" s="6">
        <v>57</v>
      </c>
      <c r="N54" s="6">
        <v>120</v>
      </c>
      <c r="O54" s="6">
        <v>13</v>
      </c>
      <c r="P54" s="6">
        <v>7</v>
      </c>
      <c r="Q54" s="6">
        <v>46</v>
      </c>
      <c r="R54" s="6">
        <v>19</v>
      </c>
      <c r="S54" s="6">
        <v>9</v>
      </c>
      <c r="T54" s="6">
        <v>1</v>
      </c>
      <c r="U54" s="6">
        <v>55</v>
      </c>
      <c r="V54" s="6">
        <v>17</v>
      </c>
      <c r="W54" s="6">
        <v>0</v>
      </c>
      <c r="X54" s="6">
        <v>3</v>
      </c>
      <c r="Y54" s="6">
        <v>308</v>
      </c>
      <c r="Z54" s="6">
        <v>11</v>
      </c>
      <c r="AA54" s="6">
        <v>2</v>
      </c>
    </row>
    <row r="55" spans="1:27" ht="12.75">
      <c r="A55" s="5">
        <v>239</v>
      </c>
      <c r="B55" s="8">
        <v>4</v>
      </c>
      <c r="C55" s="6">
        <v>409</v>
      </c>
      <c r="D55" s="6">
        <v>454</v>
      </c>
      <c r="E55" s="6">
        <f t="shared" si="0"/>
        <v>863</v>
      </c>
      <c r="F55" s="9">
        <f t="shared" si="1"/>
        <v>704</v>
      </c>
      <c r="G55" s="9">
        <f>SUM(K55:AA55)</f>
        <v>691</v>
      </c>
      <c r="H55" s="6">
        <v>0</v>
      </c>
      <c r="I55" s="6">
        <v>9</v>
      </c>
      <c r="J55" s="6">
        <v>4</v>
      </c>
      <c r="K55" s="6">
        <v>32</v>
      </c>
      <c r="L55" s="6">
        <v>8</v>
      </c>
      <c r="M55" s="6">
        <v>73</v>
      </c>
      <c r="N55" s="6">
        <v>66</v>
      </c>
      <c r="O55" s="6">
        <v>32</v>
      </c>
      <c r="P55" s="6">
        <v>0</v>
      </c>
      <c r="Q55" s="6">
        <v>64</v>
      </c>
      <c r="R55" s="6">
        <v>25</v>
      </c>
      <c r="S55" s="6">
        <v>4</v>
      </c>
      <c r="T55" s="6">
        <v>1</v>
      </c>
      <c r="U55" s="6">
        <v>43</v>
      </c>
      <c r="V55" s="6">
        <v>9</v>
      </c>
      <c r="W55" s="6">
        <v>1</v>
      </c>
      <c r="X55" s="6">
        <v>3</v>
      </c>
      <c r="Y55" s="6">
        <v>310</v>
      </c>
      <c r="Z55" s="6">
        <v>16</v>
      </c>
      <c r="AA55" s="6">
        <v>4</v>
      </c>
    </row>
    <row r="56" spans="1:27" ht="12.75">
      <c r="A56" s="5">
        <v>240</v>
      </c>
      <c r="B56" s="8">
        <v>4</v>
      </c>
      <c r="C56" s="6">
        <v>463</v>
      </c>
      <c r="D56" s="6">
        <v>496</v>
      </c>
      <c r="E56" s="6">
        <f t="shared" si="0"/>
        <v>959</v>
      </c>
      <c r="F56" s="9">
        <f t="shared" si="1"/>
        <v>711</v>
      </c>
      <c r="G56" s="9">
        <f>SUM(K56:AA56)</f>
        <v>689</v>
      </c>
      <c r="H56" s="6">
        <v>0</v>
      </c>
      <c r="I56" s="6">
        <v>15</v>
      </c>
      <c r="J56" s="6">
        <v>7</v>
      </c>
      <c r="K56" s="6">
        <v>24</v>
      </c>
      <c r="L56" s="6">
        <v>8</v>
      </c>
      <c r="M56" s="6">
        <v>69</v>
      </c>
      <c r="N56" s="6">
        <v>79</v>
      </c>
      <c r="O56" s="6">
        <v>18</v>
      </c>
      <c r="P56" s="6">
        <v>1</v>
      </c>
      <c r="Q56" s="6">
        <v>68</v>
      </c>
      <c r="R56" s="6">
        <v>28</v>
      </c>
      <c r="S56" s="6">
        <v>5</v>
      </c>
      <c r="T56" s="6">
        <v>4</v>
      </c>
      <c r="U56" s="6">
        <v>75</v>
      </c>
      <c r="V56" s="6">
        <v>15</v>
      </c>
      <c r="W56" s="6">
        <v>2</v>
      </c>
      <c r="X56" s="6">
        <v>0</v>
      </c>
      <c r="Y56" s="6">
        <v>269</v>
      </c>
      <c r="Z56" s="6">
        <v>19</v>
      </c>
      <c r="AA56" s="6">
        <v>5</v>
      </c>
    </row>
    <row r="57" spans="1:27" ht="12.75">
      <c r="A57" s="5">
        <v>241</v>
      </c>
      <c r="B57" s="8">
        <v>4</v>
      </c>
      <c r="C57" s="6">
        <v>452</v>
      </c>
      <c r="D57" s="6">
        <v>481</v>
      </c>
      <c r="E57" s="6">
        <f t="shared" si="0"/>
        <v>933</v>
      </c>
      <c r="F57" s="9">
        <f t="shared" si="1"/>
        <v>735</v>
      </c>
      <c r="G57" s="9">
        <f>SUM(K57:AA57)</f>
        <v>703</v>
      </c>
      <c r="H57" s="6">
        <v>0</v>
      </c>
      <c r="I57" s="6">
        <v>12</v>
      </c>
      <c r="J57" s="6">
        <v>20</v>
      </c>
      <c r="K57" s="6">
        <v>22</v>
      </c>
      <c r="L57" s="6">
        <v>10</v>
      </c>
      <c r="M57" s="6">
        <v>49</v>
      </c>
      <c r="N57" s="6">
        <v>102</v>
      </c>
      <c r="O57" s="6">
        <v>25</v>
      </c>
      <c r="P57" s="6">
        <v>3</v>
      </c>
      <c r="Q57" s="6">
        <v>39</v>
      </c>
      <c r="R57" s="6">
        <v>30</v>
      </c>
      <c r="S57" s="6">
        <v>7</v>
      </c>
      <c r="T57" s="6">
        <v>0</v>
      </c>
      <c r="U57" s="6">
        <v>67</v>
      </c>
      <c r="V57" s="6">
        <v>12</v>
      </c>
      <c r="W57" s="6">
        <v>2</v>
      </c>
      <c r="X57" s="6">
        <v>4</v>
      </c>
      <c r="Y57" s="6">
        <v>311</v>
      </c>
      <c r="Z57" s="6">
        <v>17</v>
      </c>
      <c r="AA57" s="6">
        <v>3</v>
      </c>
    </row>
    <row r="58" spans="1:27" ht="12.75">
      <c r="A58" s="5">
        <v>242</v>
      </c>
      <c r="B58" s="8">
        <v>4</v>
      </c>
      <c r="C58" s="6">
        <v>384</v>
      </c>
      <c r="D58" s="6">
        <v>422</v>
      </c>
      <c r="E58" s="6">
        <f t="shared" si="0"/>
        <v>806</v>
      </c>
      <c r="F58" s="9">
        <f t="shared" si="1"/>
        <v>605</v>
      </c>
      <c r="G58" s="9">
        <f>SUM(K58:AA58)</f>
        <v>575</v>
      </c>
      <c r="H58" s="6">
        <v>0</v>
      </c>
      <c r="I58" s="6">
        <v>6</v>
      </c>
      <c r="J58" s="6">
        <v>24</v>
      </c>
      <c r="K58" s="6">
        <v>23</v>
      </c>
      <c r="L58" s="6">
        <v>7</v>
      </c>
      <c r="M58" s="6">
        <v>28</v>
      </c>
      <c r="N58" s="6">
        <v>102</v>
      </c>
      <c r="O58" s="6">
        <v>22</v>
      </c>
      <c r="P58" s="6">
        <v>2</v>
      </c>
      <c r="Q58" s="6">
        <v>39</v>
      </c>
      <c r="R58" s="6">
        <v>30</v>
      </c>
      <c r="S58" s="6">
        <v>10</v>
      </c>
      <c r="T58" s="6">
        <v>2</v>
      </c>
      <c r="U58" s="6">
        <v>75</v>
      </c>
      <c r="V58" s="6">
        <v>13</v>
      </c>
      <c r="W58" s="6">
        <v>1</v>
      </c>
      <c r="X58" s="6">
        <v>3</v>
      </c>
      <c r="Y58" s="6">
        <v>204</v>
      </c>
      <c r="Z58" s="6">
        <v>12</v>
      </c>
      <c r="AA58" s="6">
        <v>2</v>
      </c>
    </row>
    <row r="59" spans="1:27" ht="12.75">
      <c r="A59" s="5">
        <v>243</v>
      </c>
      <c r="B59" s="8">
        <v>4</v>
      </c>
      <c r="C59" s="6">
        <v>428</v>
      </c>
      <c r="D59" s="6">
        <v>473</v>
      </c>
      <c r="E59" s="6">
        <f t="shared" si="0"/>
        <v>901</v>
      </c>
      <c r="F59" s="9">
        <f t="shared" si="1"/>
        <v>648</v>
      </c>
      <c r="G59" s="9">
        <f>SUM(K59:AA59)</f>
        <v>608</v>
      </c>
      <c r="H59" s="6">
        <v>0</v>
      </c>
      <c r="I59" s="6">
        <v>24</v>
      </c>
      <c r="J59" s="6">
        <v>16</v>
      </c>
      <c r="K59" s="6">
        <v>30</v>
      </c>
      <c r="L59" s="6">
        <v>4</v>
      </c>
      <c r="M59" s="6">
        <v>43</v>
      </c>
      <c r="N59" s="6">
        <v>88</v>
      </c>
      <c r="O59" s="6">
        <v>21</v>
      </c>
      <c r="P59" s="6">
        <v>1</v>
      </c>
      <c r="Q59" s="6">
        <v>73</v>
      </c>
      <c r="R59" s="6">
        <v>29</v>
      </c>
      <c r="S59" s="6">
        <v>4</v>
      </c>
      <c r="T59" s="6">
        <v>1</v>
      </c>
      <c r="U59" s="6">
        <v>72</v>
      </c>
      <c r="V59" s="6">
        <v>16</v>
      </c>
      <c r="W59" s="6">
        <v>1</v>
      </c>
      <c r="X59" s="6">
        <v>3</v>
      </c>
      <c r="Y59" s="6">
        <v>205</v>
      </c>
      <c r="Z59" s="6">
        <v>15</v>
      </c>
      <c r="AA59" s="6">
        <v>2</v>
      </c>
    </row>
    <row r="60" spans="1:27" ht="12.75">
      <c r="A60" s="5">
        <v>244</v>
      </c>
      <c r="B60" s="8">
        <v>4</v>
      </c>
      <c r="C60" s="6">
        <v>417</v>
      </c>
      <c r="D60" s="6">
        <v>443</v>
      </c>
      <c r="E60" s="6">
        <f t="shared" si="0"/>
        <v>860</v>
      </c>
      <c r="F60" s="9">
        <f t="shared" si="1"/>
        <v>680</v>
      </c>
      <c r="G60" s="9">
        <f>SUM(K60:AA60)</f>
        <v>653</v>
      </c>
      <c r="H60" s="6">
        <v>0</v>
      </c>
      <c r="I60" s="6">
        <v>13</v>
      </c>
      <c r="J60" s="6">
        <v>14</v>
      </c>
      <c r="K60" s="6">
        <v>16</v>
      </c>
      <c r="L60" s="6">
        <v>8</v>
      </c>
      <c r="M60" s="6">
        <v>55</v>
      </c>
      <c r="N60" s="6">
        <v>73</v>
      </c>
      <c r="O60" s="6">
        <v>11</v>
      </c>
      <c r="P60" s="6">
        <v>3</v>
      </c>
      <c r="Q60" s="6">
        <v>52</v>
      </c>
      <c r="R60" s="6">
        <v>26</v>
      </c>
      <c r="S60" s="6">
        <v>9</v>
      </c>
      <c r="T60" s="6">
        <v>2</v>
      </c>
      <c r="U60" s="6">
        <v>75</v>
      </c>
      <c r="V60" s="6">
        <v>18</v>
      </c>
      <c r="W60" s="6">
        <v>3</v>
      </c>
      <c r="X60" s="6">
        <v>2</v>
      </c>
      <c r="Y60" s="6">
        <v>289</v>
      </c>
      <c r="Z60" s="6">
        <v>11</v>
      </c>
      <c r="AA60" s="6">
        <v>0</v>
      </c>
    </row>
    <row r="61" spans="1:27" ht="12.75">
      <c r="A61" s="5">
        <v>245</v>
      </c>
      <c r="B61" s="8">
        <v>4</v>
      </c>
      <c r="C61" s="6">
        <v>435</v>
      </c>
      <c r="D61" s="6">
        <v>454</v>
      </c>
      <c r="E61" s="6">
        <f t="shared" si="0"/>
        <v>889</v>
      </c>
      <c r="F61" s="9">
        <f t="shared" si="1"/>
        <v>732</v>
      </c>
      <c r="G61" s="9">
        <f>SUM(K61:AA61)</f>
        <v>693</v>
      </c>
      <c r="H61" s="6">
        <v>0</v>
      </c>
      <c r="I61" s="6">
        <v>19</v>
      </c>
      <c r="J61" s="6">
        <v>20</v>
      </c>
      <c r="K61" s="6">
        <v>17</v>
      </c>
      <c r="L61" s="6">
        <v>4</v>
      </c>
      <c r="M61" s="6">
        <v>90</v>
      </c>
      <c r="N61" s="6">
        <v>82</v>
      </c>
      <c r="O61" s="6">
        <v>7</v>
      </c>
      <c r="P61" s="6">
        <v>1</v>
      </c>
      <c r="Q61" s="6">
        <v>49</v>
      </c>
      <c r="R61" s="6">
        <v>31</v>
      </c>
      <c r="S61" s="6">
        <v>3</v>
      </c>
      <c r="T61" s="6">
        <v>2</v>
      </c>
      <c r="U61" s="6">
        <v>71</v>
      </c>
      <c r="V61" s="6">
        <v>15</v>
      </c>
      <c r="W61" s="6">
        <v>2</v>
      </c>
      <c r="X61" s="6">
        <v>16</v>
      </c>
      <c r="Y61" s="6">
        <v>288</v>
      </c>
      <c r="Z61" s="6">
        <v>12</v>
      </c>
      <c r="AA61" s="6">
        <v>3</v>
      </c>
    </row>
    <row r="62" spans="1:27" ht="12.75">
      <c r="A62" s="5">
        <v>246</v>
      </c>
      <c r="B62" s="8">
        <v>4</v>
      </c>
      <c r="C62" s="6">
        <v>452</v>
      </c>
      <c r="D62" s="6">
        <v>476</v>
      </c>
      <c r="E62" s="6">
        <f t="shared" si="0"/>
        <v>928</v>
      </c>
      <c r="F62" s="9">
        <f t="shared" si="1"/>
        <v>712</v>
      </c>
      <c r="G62" s="9">
        <f>SUM(K62:AA62)</f>
        <v>664</v>
      </c>
      <c r="H62" s="6">
        <v>0</v>
      </c>
      <c r="I62" s="6">
        <v>20</v>
      </c>
      <c r="J62" s="6">
        <v>28</v>
      </c>
      <c r="K62" s="6">
        <v>25</v>
      </c>
      <c r="L62" s="6">
        <v>7</v>
      </c>
      <c r="M62" s="6">
        <v>95</v>
      </c>
      <c r="N62" s="6">
        <v>99</v>
      </c>
      <c r="O62" s="6">
        <v>13</v>
      </c>
      <c r="P62" s="6">
        <v>8</v>
      </c>
      <c r="Q62" s="6">
        <v>57</v>
      </c>
      <c r="R62" s="6">
        <v>24</v>
      </c>
      <c r="S62" s="6">
        <v>3</v>
      </c>
      <c r="T62" s="6">
        <v>3</v>
      </c>
      <c r="U62" s="6">
        <v>90</v>
      </c>
      <c r="V62" s="6">
        <v>13</v>
      </c>
      <c r="W62" s="6">
        <v>1</v>
      </c>
      <c r="X62" s="6">
        <v>5</v>
      </c>
      <c r="Y62" s="6">
        <v>196</v>
      </c>
      <c r="Z62" s="6">
        <v>22</v>
      </c>
      <c r="AA62" s="6">
        <v>3</v>
      </c>
    </row>
    <row r="63" spans="1:27" ht="12.75">
      <c r="A63" s="5">
        <v>247</v>
      </c>
      <c r="B63" s="8">
        <v>4</v>
      </c>
      <c r="C63" s="6">
        <v>446</v>
      </c>
      <c r="D63" s="6">
        <v>516</v>
      </c>
      <c r="E63" s="6">
        <f t="shared" si="0"/>
        <v>962</v>
      </c>
      <c r="F63" s="9">
        <f t="shared" si="1"/>
        <v>768</v>
      </c>
      <c r="G63" s="9">
        <f>SUM(K63:AA63)</f>
        <v>726</v>
      </c>
      <c r="H63" s="6">
        <v>0</v>
      </c>
      <c r="I63" s="6">
        <v>21</v>
      </c>
      <c r="J63" s="6">
        <v>21</v>
      </c>
      <c r="K63" s="6">
        <v>38</v>
      </c>
      <c r="L63" s="6">
        <v>8</v>
      </c>
      <c r="M63" s="6">
        <v>71</v>
      </c>
      <c r="N63" s="6">
        <v>69</v>
      </c>
      <c r="O63" s="6">
        <v>28</v>
      </c>
      <c r="P63" s="6">
        <v>5</v>
      </c>
      <c r="Q63" s="6">
        <v>50</v>
      </c>
      <c r="R63" s="6">
        <v>18</v>
      </c>
      <c r="S63" s="6">
        <v>5</v>
      </c>
      <c r="T63" s="6">
        <v>1</v>
      </c>
      <c r="U63" s="6">
        <v>87</v>
      </c>
      <c r="V63" s="6">
        <v>10</v>
      </c>
      <c r="W63" s="6">
        <v>2</v>
      </c>
      <c r="X63" s="6">
        <v>0</v>
      </c>
      <c r="Y63" s="6">
        <v>315</v>
      </c>
      <c r="Z63" s="6">
        <v>18</v>
      </c>
      <c r="AA63" s="6">
        <v>1</v>
      </c>
    </row>
    <row r="64" spans="1:27" ht="12.75">
      <c r="A64" s="5">
        <v>248</v>
      </c>
      <c r="B64" s="8">
        <v>4</v>
      </c>
      <c r="C64" s="6">
        <v>369</v>
      </c>
      <c r="D64" s="6">
        <v>448</v>
      </c>
      <c r="E64" s="6">
        <f t="shared" si="0"/>
        <v>817</v>
      </c>
      <c r="F64" s="9">
        <f t="shared" si="1"/>
        <v>614</v>
      </c>
      <c r="G64" s="9">
        <f>SUM(K64:AA64)</f>
        <v>585</v>
      </c>
      <c r="H64" s="6">
        <v>0</v>
      </c>
      <c r="I64" s="6">
        <v>14</v>
      </c>
      <c r="J64" s="6">
        <v>15</v>
      </c>
      <c r="K64" s="6">
        <v>16</v>
      </c>
      <c r="L64" s="6">
        <v>1</v>
      </c>
      <c r="M64" s="6">
        <v>54</v>
      </c>
      <c r="N64" s="6">
        <v>61</v>
      </c>
      <c r="O64" s="6">
        <v>15</v>
      </c>
      <c r="P64" s="6">
        <v>3</v>
      </c>
      <c r="Q64" s="6">
        <v>57</v>
      </c>
      <c r="R64" s="6">
        <v>34</v>
      </c>
      <c r="S64" s="6">
        <v>0</v>
      </c>
      <c r="T64" s="6">
        <v>0</v>
      </c>
      <c r="U64" s="6">
        <v>74</v>
      </c>
      <c r="V64" s="6">
        <v>7</v>
      </c>
      <c r="W64" s="6">
        <v>3</v>
      </c>
      <c r="X64" s="6">
        <v>8</v>
      </c>
      <c r="Y64" s="6">
        <v>241</v>
      </c>
      <c r="Z64" s="6">
        <v>9</v>
      </c>
      <c r="AA64" s="6">
        <v>2</v>
      </c>
    </row>
    <row r="65" spans="1:27" ht="12.75">
      <c r="A65" s="5">
        <v>249</v>
      </c>
      <c r="B65" s="8">
        <v>4</v>
      </c>
      <c r="C65" s="6">
        <v>426</v>
      </c>
      <c r="D65" s="6">
        <v>463</v>
      </c>
      <c r="E65" s="6">
        <f t="shared" si="0"/>
        <v>889</v>
      </c>
      <c r="F65" s="9">
        <f t="shared" si="1"/>
        <v>680</v>
      </c>
      <c r="G65" s="9">
        <f>SUM(K65:AA65)</f>
        <v>660</v>
      </c>
      <c r="H65" s="6">
        <v>0</v>
      </c>
      <c r="I65" s="6">
        <v>11</v>
      </c>
      <c r="J65" s="6">
        <v>9</v>
      </c>
      <c r="K65" s="6">
        <v>24</v>
      </c>
      <c r="L65" s="6">
        <v>13</v>
      </c>
      <c r="M65" s="6">
        <v>64</v>
      </c>
      <c r="N65" s="6">
        <v>83</v>
      </c>
      <c r="O65" s="6">
        <v>18</v>
      </c>
      <c r="P65" s="6">
        <v>5</v>
      </c>
      <c r="Q65" s="6">
        <v>51</v>
      </c>
      <c r="R65" s="6">
        <v>29</v>
      </c>
      <c r="S65" s="6">
        <v>10</v>
      </c>
      <c r="T65" s="6">
        <v>8</v>
      </c>
      <c r="U65" s="6">
        <v>75</v>
      </c>
      <c r="V65" s="6">
        <v>11</v>
      </c>
      <c r="W65" s="6">
        <v>2</v>
      </c>
      <c r="X65" s="6">
        <v>9</v>
      </c>
      <c r="Y65" s="6">
        <v>230</v>
      </c>
      <c r="Z65" s="6">
        <v>23</v>
      </c>
      <c r="AA65" s="6">
        <v>5</v>
      </c>
    </row>
    <row r="66" spans="1:27" ht="12.75">
      <c r="A66" s="5">
        <v>250</v>
      </c>
      <c r="B66" s="8">
        <v>4</v>
      </c>
      <c r="C66" s="6">
        <v>519</v>
      </c>
      <c r="D66" s="6">
        <v>522</v>
      </c>
      <c r="E66" s="6">
        <f t="shared" si="0"/>
        <v>1041</v>
      </c>
      <c r="F66" s="9">
        <f t="shared" si="1"/>
        <v>882</v>
      </c>
      <c r="G66" s="9">
        <f>SUM(K66:AA66)</f>
        <v>844</v>
      </c>
      <c r="H66" s="6">
        <v>0</v>
      </c>
      <c r="I66" s="6">
        <v>20</v>
      </c>
      <c r="J66" s="6">
        <v>18</v>
      </c>
      <c r="K66" s="6">
        <v>22</v>
      </c>
      <c r="L66" s="6">
        <v>10</v>
      </c>
      <c r="M66" s="6">
        <v>95</v>
      </c>
      <c r="N66" s="6">
        <v>113</v>
      </c>
      <c r="O66" s="6">
        <v>14</v>
      </c>
      <c r="P66" s="6">
        <v>2</v>
      </c>
      <c r="Q66" s="6">
        <v>52</v>
      </c>
      <c r="R66" s="6">
        <v>21</v>
      </c>
      <c r="S66" s="6">
        <v>10</v>
      </c>
      <c r="T66" s="6">
        <v>1</v>
      </c>
      <c r="U66" s="6">
        <v>70</v>
      </c>
      <c r="V66" s="6">
        <v>19</v>
      </c>
      <c r="W66" s="6">
        <v>2</v>
      </c>
      <c r="X66" s="6">
        <v>3</v>
      </c>
      <c r="Y66" s="6">
        <v>395</v>
      </c>
      <c r="Z66" s="6">
        <v>12</v>
      </c>
      <c r="AA66" s="6">
        <v>3</v>
      </c>
    </row>
    <row r="67" spans="1:27" ht="12.75">
      <c r="A67" s="5">
        <v>251</v>
      </c>
      <c r="B67" s="8">
        <v>4</v>
      </c>
      <c r="C67" s="6">
        <v>414</v>
      </c>
      <c r="D67" s="6">
        <v>344</v>
      </c>
      <c r="E67" s="6">
        <f t="shared" si="0"/>
        <v>758</v>
      </c>
      <c r="F67" s="9">
        <f t="shared" si="1"/>
        <v>534</v>
      </c>
      <c r="G67" s="9">
        <f>SUM(K67:AA67)</f>
        <v>498</v>
      </c>
      <c r="H67" s="6">
        <v>3</v>
      </c>
      <c r="I67" s="6">
        <v>19</v>
      </c>
      <c r="J67" s="6">
        <v>14</v>
      </c>
      <c r="K67" s="6">
        <v>29</v>
      </c>
      <c r="L67" s="6">
        <v>3</v>
      </c>
      <c r="M67" s="6">
        <v>39</v>
      </c>
      <c r="N67" s="6">
        <v>76</v>
      </c>
      <c r="O67" s="6">
        <v>4</v>
      </c>
      <c r="P67" s="6">
        <v>2</v>
      </c>
      <c r="Q67" s="6">
        <v>43</v>
      </c>
      <c r="R67" s="6">
        <v>21</v>
      </c>
      <c r="S67" s="6">
        <v>1</v>
      </c>
      <c r="T67" s="6">
        <v>2</v>
      </c>
      <c r="U67" s="6">
        <v>67</v>
      </c>
      <c r="V67" s="6">
        <v>19</v>
      </c>
      <c r="W67" s="6">
        <v>1</v>
      </c>
      <c r="X67" s="6">
        <v>0</v>
      </c>
      <c r="Y67" s="6">
        <v>181</v>
      </c>
      <c r="Z67" s="6">
        <v>10</v>
      </c>
      <c r="AA67" s="6">
        <v>0</v>
      </c>
    </row>
    <row r="68" spans="1:27" ht="12.75">
      <c r="A68" s="5">
        <v>252</v>
      </c>
      <c r="B68" s="8">
        <v>4</v>
      </c>
      <c r="C68" s="6">
        <v>510</v>
      </c>
      <c r="D68" s="6">
        <v>527</v>
      </c>
      <c r="E68" s="6">
        <f t="shared" si="0"/>
        <v>1037</v>
      </c>
      <c r="F68" s="9">
        <f t="shared" si="1"/>
        <v>889</v>
      </c>
      <c r="G68" s="9">
        <f>SUM(K68:AA68)</f>
        <v>845</v>
      </c>
      <c r="H68" s="6">
        <v>0</v>
      </c>
      <c r="I68" s="6">
        <v>19</v>
      </c>
      <c r="J68" s="6">
        <v>25</v>
      </c>
      <c r="K68" s="6">
        <v>37</v>
      </c>
      <c r="L68" s="6">
        <v>3</v>
      </c>
      <c r="M68" s="6">
        <v>116</v>
      </c>
      <c r="N68" s="6">
        <v>58</v>
      </c>
      <c r="O68" s="6">
        <v>14</v>
      </c>
      <c r="P68" s="6">
        <v>6</v>
      </c>
      <c r="Q68" s="6">
        <v>81</v>
      </c>
      <c r="R68" s="6">
        <v>24</v>
      </c>
      <c r="S68" s="6">
        <v>2</v>
      </c>
      <c r="T68" s="6">
        <v>1</v>
      </c>
      <c r="U68" s="6">
        <v>78</v>
      </c>
      <c r="V68" s="6">
        <v>13</v>
      </c>
      <c r="W68" s="6">
        <v>1</v>
      </c>
      <c r="X68" s="6">
        <v>1</v>
      </c>
      <c r="Y68" s="6">
        <v>399</v>
      </c>
      <c r="Z68" s="6">
        <v>7</v>
      </c>
      <c r="AA68" s="6">
        <v>4</v>
      </c>
    </row>
    <row r="69" spans="1:27" ht="12.75">
      <c r="A69" s="5">
        <v>355</v>
      </c>
      <c r="B69" s="8">
        <v>4</v>
      </c>
      <c r="C69" s="6">
        <v>0</v>
      </c>
      <c r="D69" s="6">
        <v>0</v>
      </c>
      <c r="E69" s="6">
        <f>SUM(C69:D69)</f>
        <v>0</v>
      </c>
      <c r="F69" s="9">
        <f>SUM(G69:J69)</f>
        <v>28</v>
      </c>
      <c r="G69" s="9">
        <f>SUM(K69:AA69)</f>
        <v>27</v>
      </c>
      <c r="H69" s="6">
        <v>0</v>
      </c>
      <c r="I69" s="6">
        <v>0</v>
      </c>
      <c r="J69" s="6">
        <v>1</v>
      </c>
      <c r="K69" s="6">
        <v>2</v>
      </c>
      <c r="L69" s="6">
        <v>1</v>
      </c>
      <c r="M69" s="6">
        <v>0</v>
      </c>
      <c r="N69" s="6">
        <v>4</v>
      </c>
      <c r="O69" s="6">
        <v>0</v>
      </c>
      <c r="P69" s="6">
        <v>0</v>
      </c>
      <c r="Q69" s="6">
        <v>2</v>
      </c>
      <c r="R69" s="6">
        <v>0</v>
      </c>
      <c r="S69" s="6">
        <v>1</v>
      </c>
      <c r="T69" s="6">
        <v>0</v>
      </c>
      <c r="U69" s="6">
        <v>4</v>
      </c>
      <c r="V69" s="6">
        <v>2</v>
      </c>
      <c r="W69" s="6">
        <v>0</v>
      </c>
      <c r="X69" s="6">
        <v>1</v>
      </c>
      <c r="Y69" s="6">
        <v>10</v>
      </c>
      <c r="Z69" s="6">
        <v>0</v>
      </c>
      <c r="AA69" s="6">
        <v>0</v>
      </c>
    </row>
    <row r="70" spans="1:27" ht="12.75">
      <c r="A70" s="5" t="s">
        <v>439</v>
      </c>
      <c r="B70" s="9"/>
      <c r="C70" s="9">
        <f>SUM(C5:C69)</f>
        <v>26355</v>
      </c>
      <c r="D70" s="9">
        <f>SUM(D5:D69)</f>
        <v>29703</v>
      </c>
      <c r="E70" s="9">
        <f>SUM(E5:E69)</f>
        <v>56058</v>
      </c>
      <c r="F70" s="9">
        <f>SUM(F5:F69)</f>
        <v>43539</v>
      </c>
      <c r="G70" s="9">
        <f>SUM(G5:G69)</f>
        <v>41408</v>
      </c>
      <c r="H70" s="9">
        <f>SUM(H5:H69)</f>
        <v>3</v>
      </c>
      <c r="I70" s="9">
        <f>SUM(I5:I69)</f>
        <v>991</v>
      </c>
      <c r="J70" s="9">
        <f>SUM(J5:J69)</f>
        <v>1137</v>
      </c>
      <c r="K70" s="9">
        <f>SUM(K5:K69)</f>
        <v>1579</v>
      </c>
      <c r="L70" s="9">
        <f>SUM(L5:L69)</f>
        <v>877</v>
      </c>
      <c r="M70" s="9">
        <f>SUM(M5:M69)</f>
        <v>3792</v>
      </c>
      <c r="N70" s="9">
        <f>SUM(N5:N69)</f>
        <v>5728</v>
      </c>
      <c r="O70" s="9">
        <f>SUM(O5:O69)</f>
        <v>871</v>
      </c>
      <c r="P70" s="9">
        <f>SUM(P5:P69)</f>
        <v>264</v>
      </c>
      <c r="Q70" s="9">
        <f>SUM(Q5:Q69)</f>
        <v>3426</v>
      </c>
      <c r="R70" s="9">
        <f>SUM(R5:R69)</f>
        <v>1635</v>
      </c>
      <c r="S70" s="9">
        <f>SUM(S5:S69)</f>
        <v>427</v>
      </c>
      <c r="T70" s="9">
        <f>SUM(T5:T69)</f>
        <v>124</v>
      </c>
      <c r="U70" s="9">
        <f>SUM(U5:U69)</f>
        <v>4319</v>
      </c>
      <c r="V70" s="9">
        <f>SUM(V5:V69)</f>
        <v>1259</v>
      </c>
      <c r="W70" s="9">
        <f>SUM(W5:W69)</f>
        <v>116</v>
      </c>
      <c r="X70" s="9">
        <f>SUM(X5:X69)</f>
        <v>217</v>
      </c>
      <c r="Y70" s="9">
        <f>SUM(Y5:Y69)</f>
        <v>15602</v>
      </c>
      <c r="Z70" s="9">
        <f>SUM(Z5:Z69)</f>
        <v>921</v>
      </c>
      <c r="AA70" s="9">
        <f>SUM(AA5:AA69)</f>
        <v>251</v>
      </c>
    </row>
    <row r="73" spans="2:3" ht="12.75">
      <c r="B73" s="3" t="s">
        <v>460</v>
      </c>
      <c r="C73" s="3"/>
    </row>
    <row r="74" spans="2:3" ht="12.75">
      <c r="B74" s="3">
        <v>1</v>
      </c>
      <c r="C74" s="11" t="s">
        <v>470</v>
      </c>
    </row>
    <row r="75" spans="2:3" ht="12.75">
      <c r="B75" s="3">
        <v>2</v>
      </c>
      <c r="C75" s="11" t="s">
        <v>494</v>
      </c>
    </row>
    <row r="76" spans="2:3" ht="12.75">
      <c r="B76" s="3">
        <v>3</v>
      </c>
      <c r="C76" s="11" t="s">
        <v>495</v>
      </c>
    </row>
    <row r="77" spans="2:3" ht="12.75">
      <c r="B77" s="3">
        <v>4</v>
      </c>
      <c r="C77" s="11" t="s">
        <v>462</v>
      </c>
    </row>
    <row r="78" spans="2:3" ht="12.75">
      <c r="B78" s="3">
        <v>5</v>
      </c>
      <c r="C78" s="11" t="s">
        <v>506</v>
      </c>
    </row>
    <row r="79" spans="2:3" ht="12.75">
      <c r="B79" s="3">
        <v>6</v>
      </c>
      <c r="C79" s="11" t="s">
        <v>500</v>
      </c>
    </row>
    <row r="80" spans="2:3" ht="12.75">
      <c r="B80" s="3">
        <v>7</v>
      </c>
      <c r="C80" s="11" t="s">
        <v>496</v>
      </c>
    </row>
    <row r="81" spans="2:3" ht="12.75">
      <c r="B81" s="3">
        <v>8</v>
      </c>
      <c r="C81" s="11" t="s">
        <v>461</v>
      </c>
    </row>
    <row r="82" spans="2:3" ht="12.75">
      <c r="B82" s="3">
        <v>9</v>
      </c>
      <c r="C82" s="11" t="s">
        <v>498</v>
      </c>
    </row>
    <row r="83" spans="2:3" ht="12.75">
      <c r="B83" s="3">
        <v>10</v>
      </c>
      <c r="C83" s="11" t="s">
        <v>501</v>
      </c>
    </row>
    <row r="84" spans="2:3" ht="12.75">
      <c r="B84" s="3">
        <v>11</v>
      </c>
      <c r="C84" s="11" t="s">
        <v>476</v>
      </c>
    </row>
    <row r="85" spans="2:3" ht="12.75">
      <c r="B85" s="3">
        <v>12</v>
      </c>
      <c r="C85" s="11" t="s">
        <v>477</v>
      </c>
    </row>
    <row r="86" spans="2:3" ht="12.75">
      <c r="B86" s="3">
        <v>13</v>
      </c>
      <c r="C86" s="11" t="s">
        <v>503</v>
      </c>
    </row>
    <row r="87" spans="2:3" ht="12.75">
      <c r="B87" s="3">
        <v>14</v>
      </c>
      <c r="C87" s="11" t="s">
        <v>492</v>
      </c>
    </row>
    <row r="88" spans="2:3" ht="12.75">
      <c r="B88" s="3">
        <v>15</v>
      </c>
      <c r="C88" s="11" t="s">
        <v>493</v>
      </c>
    </row>
    <row r="89" spans="2:3" ht="12.75">
      <c r="B89" s="3">
        <v>16</v>
      </c>
      <c r="C89" s="11" t="s">
        <v>504</v>
      </c>
    </row>
    <row r="90" spans="2:3" ht="12.75">
      <c r="B90" s="3">
        <v>17</v>
      </c>
      <c r="C90" s="11" t="s">
        <v>502</v>
      </c>
    </row>
  </sheetData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20"/>
  <sheetViews>
    <sheetView zoomScale="70" zoomScaleNormal="7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48.7109375" style="0" customWidth="1"/>
    <col min="4" max="4" width="16.7109375" style="12" customWidth="1"/>
  </cols>
  <sheetData>
    <row r="1" ht="12.75">
      <c r="A1" s="11" t="s">
        <v>1521</v>
      </c>
    </row>
    <row r="5" spans="1:4" ht="12.75">
      <c r="A5" s="13" t="s">
        <v>478</v>
      </c>
      <c r="B5" s="13" t="s">
        <v>479</v>
      </c>
      <c r="C5" s="13" t="s">
        <v>480</v>
      </c>
      <c r="D5" s="14" t="s">
        <v>481</v>
      </c>
    </row>
    <row r="6" spans="1:4" ht="12.75">
      <c r="A6" s="6">
        <v>1</v>
      </c>
      <c r="B6" s="6">
        <v>1</v>
      </c>
      <c r="C6" s="6" t="s">
        <v>1522</v>
      </c>
      <c r="D6" s="15">
        <v>50</v>
      </c>
    </row>
    <row r="7" spans="1:4" ht="12.75">
      <c r="A7" s="6">
        <v>1</v>
      </c>
      <c r="B7" s="6">
        <v>2</v>
      </c>
      <c r="C7" s="6" t="s">
        <v>1523</v>
      </c>
      <c r="D7" s="15">
        <v>34</v>
      </c>
    </row>
    <row r="8" spans="1:4" ht="12.75">
      <c r="A8" s="6">
        <v>1</v>
      </c>
      <c r="B8" s="6">
        <v>2</v>
      </c>
      <c r="C8" s="6" t="s">
        <v>1524</v>
      </c>
      <c r="D8" s="15">
        <v>0</v>
      </c>
    </row>
    <row r="9" spans="1:4" ht="12.75">
      <c r="A9" s="6">
        <v>1</v>
      </c>
      <c r="B9" s="6">
        <v>3</v>
      </c>
      <c r="C9" s="6" t="s">
        <v>1525</v>
      </c>
      <c r="D9" s="15">
        <v>13</v>
      </c>
    </row>
    <row r="10" spans="1:4" ht="12.75">
      <c r="A10" s="6">
        <v>1</v>
      </c>
      <c r="B10" s="6">
        <v>4</v>
      </c>
      <c r="C10" s="6" t="s">
        <v>1526</v>
      </c>
      <c r="D10" s="15">
        <v>75</v>
      </c>
    </row>
    <row r="11" spans="1:4" ht="12.75">
      <c r="A11" s="6">
        <v>1</v>
      </c>
      <c r="B11" s="6">
        <v>5</v>
      </c>
      <c r="C11" s="6" t="s">
        <v>1527</v>
      </c>
      <c r="D11" s="15">
        <v>0</v>
      </c>
    </row>
    <row r="12" spans="1:4" ht="12.75">
      <c r="A12" s="6">
        <v>1</v>
      </c>
      <c r="B12" s="6">
        <v>6</v>
      </c>
      <c r="C12" s="6" t="s">
        <v>1528</v>
      </c>
      <c r="D12" s="15">
        <v>10</v>
      </c>
    </row>
    <row r="13" spans="1:4" ht="12.75">
      <c r="A13" s="6">
        <v>1</v>
      </c>
      <c r="B13" s="6">
        <v>7</v>
      </c>
      <c r="C13" s="6" t="s">
        <v>1529</v>
      </c>
      <c r="D13" s="15">
        <v>3</v>
      </c>
    </row>
    <row r="14" spans="1:4" ht="12.75">
      <c r="A14" s="6">
        <v>1</v>
      </c>
      <c r="B14" s="6">
        <v>8</v>
      </c>
      <c r="C14" s="6" t="s">
        <v>1530</v>
      </c>
      <c r="D14" s="15">
        <v>0</v>
      </c>
    </row>
    <row r="15" spans="1:4" ht="12.75">
      <c r="A15" s="6">
        <v>1</v>
      </c>
      <c r="B15" s="6">
        <v>9</v>
      </c>
      <c r="C15" s="6" t="s">
        <v>1531</v>
      </c>
      <c r="D15" s="15">
        <v>0</v>
      </c>
    </row>
    <row r="16" spans="1:4" ht="12.75">
      <c r="A16" s="6">
        <v>1</v>
      </c>
      <c r="B16" s="6">
        <v>10</v>
      </c>
      <c r="C16" s="6" t="s">
        <v>1532</v>
      </c>
      <c r="D16" s="15">
        <v>2</v>
      </c>
    </row>
    <row r="17" spans="1:4" ht="12.75">
      <c r="A17" s="6">
        <v>1</v>
      </c>
      <c r="B17" s="6">
        <v>11</v>
      </c>
      <c r="C17" s="6" t="s">
        <v>1533</v>
      </c>
      <c r="D17" s="15">
        <v>0</v>
      </c>
    </row>
    <row r="18" spans="1:4" ht="12.75">
      <c r="A18" s="6">
        <v>1</v>
      </c>
      <c r="B18" s="6">
        <v>12</v>
      </c>
      <c r="C18" s="6" t="s">
        <v>1534</v>
      </c>
      <c r="D18" s="15">
        <v>0</v>
      </c>
    </row>
    <row r="19" spans="1:4" ht="12.75">
      <c r="A19" s="6">
        <v>1</v>
      </c>
      <c r="B19" s="6">
        <v>13</v>
      </c>
      <c r="C19" s="6" t="s">
        <v>1535</v>
      </c>
      <c r="D19" s="15">
        <v>4</v>
      </c>
    </row>
    <row r="20" spans="1:4" ht="12.75">
      <c r="A20" s="6">
        <v>1</v>
      </c>
      <c r="B20" s="6">
        <v>14</v>
      </c>
      <c r="C20" s="6" t="s">
        <v>1536</v>
      </c>
      <c r="D20" s="15">
        <v>3</v>
      </c>
    </row>
    <row r="21" spans="1:4" ht="12.75">
      <c r="A21" s="6">
        <v>1</v>
      </c>
      <c r="B21" s="6">
        <v>15</v>
      </c>
      <c r="C21" s="6" t="s">
        <v>1537</v>
      </c>
      <c r="D21" s="15">
        <v>2</v>
      </c>
    </row>
    <row r="22" spans="1:4" ht="12.75">
      <c r="A22" s="6">
        <v>1</v>
      </c>
      <c r="B22" s="6">
        <v>16</v>
      </c>
      <c r="C22" s="6" t="s">
        <v>1538</v>
      </c>
      <c r="D22" s="15">
        <v>13</v>
      </c>
    </row>
    <row r="23" spans="1:4" ht="12.75">
      <c r="A23" s="6">
        <v>1</v>
      </c>
      <c r="B23" s="6">
        <v>17</v>
      </c>
      <c r="C23" s="6" t="s">
        <v>1539</v>
      </c>
      <c r="D23" s="15">
        <v>0</v>
      </c>
    </row>
    <row r="24" spans="1:4" ht="12.75">
      <c r="A24" s="6">
        <v>1</v>
      </c>
      <c r="B24" s="6">
        <v>18</v>
      </c>
      <c r="C24" s="6" t="s">
        <v>1540</v>
      </c>
      <c r="D24" s="15">
        <v>9</v>
      </c>
    </row>
    <row r="25" spans="1:4" ht="12.75">
      <c r="A25" s="6">
        <v>1</v>
      </c>
      <c r="B25" s="6">
        <v>19</v>
      </c>
      <c r="C25" s="6" t="s">
        <v>1541</v>
      </c>
      <c r="D25" s="15">
        <v>3</v>
      </c>
    </row>
    <row r="26" spans="1:4" ht="12.75">
      <c r="A26" s="6">
        <v>1</v>
      </c>
      <c r="B26" s="6">
        <v>20</v>
      </c>
      <c r="C26" s="6" t="s">
        <v>1542</v>
      </c>
      <c r="D26" s="15">
        <v>0</v>
      </c>
    </row>
    <row r="27" spans="1:4" ht="12.75">
      <c r="A27" s="6">
        <v>1</v>
      </c>
      <c r="B27" s="6">
        <v>21</v>
      </c>
      <c r="C27" s="6" t="s">
        <v>1543</v>
      </c>
      <c r="D27" s="15">
        <v>0</v>
      </c>
    </row>
    <row r="28" spans="1:4" ht="12.75">
      <c r="A28" s="6">
        <v>1</v>
      </c>
      <c r="B28" s="6">
        <v>22</v>
      </c>
      <c r="C28" s="6" t="s">
        <v>1544</v>
      </c>
      <c r="D28" s="15">
        <v>0</v>
      </c>
    </row>
    <row r="29" spans="1:4" ht="12.75">
      <c r="A29" s="6">
        <v>1</v>
      </c>
      <c r="B29" s="6">
        <v>23</v>
      </c>
      <c r="C29" s="6" t="s">
        <v>1545</v>
      </c>
      <c r="D29" s="15">
        <v>2</v>
      </c>
    </row>
    <row r="30" spans="1:4" ht="12.75">
      <c r="A30" s="6"/>
      <c r="B30" s="6"/>
      <c r="C30" s="6"/>
      <c r="D30" s="15"/>
    </row>
    <row r="32" spans="1:4" ht="12.75">
      <c r="A32" s="13" t="s">
        <v>478</v>
      </c>
      <c r="B32" s="13" t="s">
        <v>479</v>
      </c>
      <c r="C32" s="13" t="s">
        <v>480</v>
      </c>
      <c r="D32" s="14" t="s">
        <v>481</v>
      </c>
    </row>
    <row r="33" spans="1:4" ht="12.75">
      <c r="A33" s="6">
        <v>2</v>
      </c>
      <c r="B33" s="6">
        <v>1</v>
      </c>
      <c r="C33" s="6" t="s">
        <v>1546</v>
      </c>
      <c r="D33" s="15">
        <v>48</v>
      </c>
    </row>
    <row r="34" spans="1:4" ht="12.75">
      <c r="A34" s="6">
        <v>2</v>
      </c>
      <c r="B34" s="6">
        <v>2</v>
      </c>
      <c r="C34" s="6" t="s">
        <v>1547</v>
      </c>
      <c r="D34" s="15">
        <v>126</v>
      </c>
    </row>
    <row r="35" spans="1:4" ht="12.75">
      <c r="A35" s="6">
        <v>2</v>
      </c>
      <c r="B35" s="6">
        <v>3</v>
      </c>
      <c r="C35" s="6" t="s">
        <v>1548</v>
      </c>
      <c r="D35" s="15">
        <v>64</v>
      </c>
    </row>
    <row r="36" spans="1:4" ht="12.75">
      <c r="A36" s="6">
        <v>2</v>
      </c>
      <c r="B36" s="6">
        <v>4</v>
      </c>
      <c r="C36" s="6" t="s">
        <v>1549</v>
      </c>
      <c r="D36" s="15">
        <v>8</v>
      </c>
    </row>
    <row r="37" spans="1:4" ht="12.75">
      <c r="A37" s="6">
        <v>2</v>
      </c>
      <c r="B37" s="6">
        <v>5</v>
      </c>
      <c r="C37" s="6" t="s">
        <v>1550</v>
      </c>
      <c r="D37" s="15">
        <v>6</v>
      </c>
    </row>
    <row r="38" spans="1:4" ht="12.75">
      <c r="A38" s="6">
        <v>2</v>
      </c>
      <c r="B38" s="6">
        <v>6</v>
      </c>
      <c r="C38" s="6" t="s">
        <v>1551</v>
      </c>
      <c r="D38" s="15">
        <v>0</v>
      </c>
    </row>
    <row r="39" spans="1:4" ht="12.75">
      <c r="A39" s="6">
        <v>2</v>
      </c>
      <c r="B39" s="6">
        <v>6</v>
      </c>
      <c r="C39" s="6" t="s">
        <v>1552</v>
      </c>
      <c r="D39" s="15">
        <v>1</v>
      </c>
    </row>
    <row r="40" spans="1:4" ht="12.75">
      <c r="A40" s="6">
        <v>2</v>
      </c>
      <c r="B40" s="6">
        <v>7</v>
      </c>
      <c r="C40" s="6" t="s">
        <v>1553</v>
      </c>
      <c r="D40" s="15">
        <v>5</v>
      </c>
    </row>
    <row r="41" spans="1:4" ht="12.75">
      <c r="A41" s="6">
        <v>2</v>
      </c>
      <c r="B41" s="6">
        <v>8</v>
      </c>
      <c r="C41" s="6" t="s">
        <v>1554</v>
      </c>
      <c r="D41" s="15">
        <v>1</v>
      </c>
    </row>
    <row r="42" spans="1:4" ht="12.75">
      <c r="A42" s="6">
        <v>2</v>
      </c>
      <c r="B42" s="6">
        <v>9</v>
      </c>
      <c r="C42" s="6" t="s">
        <v>1555</v>
      </c>
      <c r="D42" s="15">
        <v>13</v>
      </c>
    </row>
    <row r="43" spans="1:4" ht="12.75">
      <c r="A43" s="6">
        <v>2</v>
      </c>
      <c r="B43" s="6">
        <v>10</v>
      </c>
      <c r="C43" s="6" t="s">
        <v>1556</v>
      </c>
      <c r="D43" s="15">
        <v>3</v>
      </c>
    </row>
    <row r="44" spans="1:4" ht="12.75">
      <c r="A44" s="6">
        <v>2</v>
      </c>
      <c r="B44" s="6">
        <v>11</v>
      </c>
      <c r="C44" s="6" t="s">
        <v>1557</v>
      </c>
      <c r="D44" s="15">
        <v>0</v>
      </c>
    </row>
    <row r="45" spans="1:4" ht="12.75">
      <c r="A45" s="6">
        <v>2</v>
      </c>
      <c r="B45" s="6">
        <v>12</v>
      </c>
      <c r="C45" s="6" t="s">
        <v>1558</v>
      </c>
      <c r="D45" s="15">
        <v>2</v>
      </c>
    </row>
    <row r="46" spans="1:4" ht="12.75">
      <c r="A46" s="6">
        <v>2</v>
      </c>
      <c r="B46" s="6">
        <v>13</v>
      </c>
      <c r="C46" s="6" t="s">
        <v>1559</v>
      </c>
      <c r="D46" s="15">
        <v>13</v>
      </c>
    </row>
    <row r="47" spans="1:4" ht="12.75">
      <c r="A47" s="6">
        <v>2</v>
      </c>
      <c r="B47" s="6">
        <v>14</v>
      </c>
      <c r="C47" s="6" t="s">
        <v>1560</v>
      </c>
      <c r="D47" s="15">
        <v>14</v>
      </c>
    </row>
    <row r="48" spans="1:4" ht="12.75">
      <c r="A48" s="6">
        <v>2</v>
      </c>
      <c r="B48" s="6">
        <v>15</v>
      </c>
      <c r="C48" s="6" t="s">
        <v>1561</v>
      </c>
      <c r="D48" s="15">
        <v>2</v>
      </c>
    </row>
    <row r="49" spans="1:4" ht="12.75">
      <c r="A49" s="6">
        <v>2</v>
      </c>
      <c r="B49" s="6">
        <v>16</v>
      </c>
      <c r="C49" s="6" t="s">
        <v>1562</v>
      </c>
      <c r="D49" s="15">
        <v>0</v>
      </c>
    </row>
    <row r="50" spans="1:4" ht="12.75">
      <c r="A50" s="6">
        <v>2</v>
      </c>
      <c r="B50" s="6">
        <v>17</v>
      </c>
      <c r="C50" s="6" t="s">
        <v>1563</v>
      </c>
      <c r="D50" s="15">
        <v>25</v>
      </c>
    </row>
    <row r="51" spans="1:4" ht="12.75">
      <c r="A51" s="6">
        <v>2</v>
      </c>
      <c r="B51" s="6">
        <v>18</v>
      </c>
      <c r="C51" s="6" t="s">
        <v>1564</v>
      </c>
      <c r="D51" s="15">
        <v>7</v>
      </c>
    </row>
    <row r="52" spans="1:4" ht="12.75">
      <c r="A52" s="6">
        <v>2</v>
      </c>
      <c r="B52" s="6">
        <v>19</v>
      </c>
      <c r="C52" s="6" t="s">
        <v>1565</v>
      </c>
      <c r="D52" s="15">
        <v>2</v>
      </c>
    </row>
    <row r="53" spans="1:4" ht="12.75">
      <c r="A53" s="6">
        <v>2</v>
      </c>
      <c r="B53" s="6">
        <v>20</v>
      </c>
      <c r="C53" s="6" t="s">
        <v>1566</v>
      </c>
      <c r="D53" s="15">
        <v>0</v>
      </c>
    </row>
    <row r="54" spans="1:4" ht="12.75">
      <c r="A54" s="6"/>
      <c r="B54" s="6"/>
      <c r="C54" s="6"/>
      <c r="D54" s="15"/>
    </row>
    <row r="56" spans="1:4" ht="12.75">
      <c r="A56" s="13" t="s">
        <v>478</v>
      </c>
      <c r="B56" s="13" t="s">
        <v>479</v>
      </c>
      <c r="C56" s="13" t="s">
        <v>480</v>
      </c>
      <c r="D56" s="14" t="s">
        <v>481</v>
      </c>
    </row>
    <row r="57" spans="1:4" ht="12.75">
      <c r="A57" s="6">
        <v>3</v>
      </c>
      <c r="B57" s="6">
        <v>1</v>
      </c>
      <c r="C57" s="6" t="s">
        <v>1567</v>
      </c>
      <c r="D57" s="15">
        <v>240</v>
      </c>
    </row>
    <row r="58" spans="1:4" ht="12.75">
      <c r="A58" s="6">
        <v>3</v>
      </c>
      <c r="B58" s="6">
        <v>2</v>
      </c>
      <c r="C58" s="6" t="s">
        <v>1158</v>
      </c>
      <c r="D58" s="15">
        <v>6</v>
      </c>
    </row>
    <row r="59" spans="1:4" ht="12.75">
      <c r="A59" s="6">
        <v>3</v>
      </c>
      <c r="B59" s="6">
        <v>3</v>
      </c>
      <c r="C59" s="6" t="s">
        <v>1568</v>
      </c>
      <c r="D59" s="15">
        <v>20</v>
      </c>
    </row>
    <row r="60" spans="1:4" ht="12.75">
      <c r="A60" s="6">
        <v>3</v>
      </c>
      <c r="B60" s="6">
        <v>4</v>
      </c>
      <c r="C60" s="6" t="s">
        <v>1569</v>
      </c>
      <c r="D60" s="15">
        <v>29</v>
      </c>
    </row>
    <row r="61" spans="1:4" ht="12.75">
      <c r="A61" s="6">
        <v>3</v>
      </c>
      <c r="B61" s="6">
        <v>5</v>
      </c>
      <c r="C61" s="6" t="s">
        <v>1570</v>
      </c>
      <c r="D61" s="15">
        <v>45</v>
      </c>
    </row>
    <row r="62" spans="1:4" ht="12.75">
      <c r="A62" s="6">
        <v>3</v>
      </c>
      <c r="B62" s="6">
        <v>6</v>
      </c>
      <c r="C62" s="6" t="s">
        <v>1571</v>
      </c>
      <c r="D62" s="15">
        <v>0</v>
      </c>
    </row>
    <row r="63" spans="1:4" ht="12.75">
      <c r="A63" s="6">
        <v>3</v>
      </c>
      <c r="B63" s="6">
        <v>7</v>
      </c>
      <c r="C63" s="6" t="s">
        <v>0</v>
      </c>
      <c r="D63" s="15">
        <v>28</v>
      </c>
    </row>
    <row r="64" spans="1:4" ht="12.75">
      <c r="A64" s="6">
        <v>3</v>
      </c>
      <c r="B64" s="6">
        <v>8</v>
      </c>
      <c r="C64" s="6" t="s">
        <v>1</v>
      </c>
      <c r="D64" s="15">
        <v>35</v>
      </c>
    </row>
    <row r="65" spans="1:4" ht="12.75">
      <c r="A65" s="6">
        <v>3</v>
      </c>
      <c r="B65" s="6">
        <v>9</v>
      </c>
      <c r="C65" s="6" t="s">
        <v>2</v>
      </c>
      <c r="D65" s="15">
        <v>5</v>
      </c>
    </row>
    <row r="66" spans="1:4" ht="12.75">
      <c r="A66" s="6">
        <v>3</v>
      </c>
      <c r="B66" s="6">
        <v>10</v>
      </c>
      <c r="C66" s="6" t="s">
        <v>3</v>
      </c>
      <c r="D66" s="15">
        <v>186</v>
      </c>
    </row>
    <row r="67" spans="1:4" ht="12.75">
      <c r="A67" s="6">
        <v>3</v>
      </c>
      <c r="B67" s="6">
        <v>11</v>
      </c>
      <c r="C67" s="6" t="s">
        <v>4</v>
      </c>
      <c r="D67" s="15">
        <v>14</v>
      </c>
    </row>
    <row r="68" spans="1:4" ht="12.75">
      <c r="A68" s="6">
        <v>3</v>
      </c>
      <c r="B68" s="6">
        <v>12</v>
      </c>
      <c r="C68" s="6" t="s">
        <v>5</v>
      </c>
      <c r="D68" s="15">
        <v>8</v>
      </c>
    </row>
    <row r="69" spans="1:4" ht="12.75">
      <c r="A69" s="6">
        <v>3</v>
      </c>
      <c r="B69" s="6">
        <v>13</v>
      </c>
      <c r="C69" s="6" t="s">
        <v>6</v>
      </c>
      <c r="D69" s="15">
        <v>0</v>
      </c>
    </row>
    <row r="70" spans="1:4" ht="12.75">
      <c r="A70" s="6">
        <v>3</v>
      </c>
      <c r="B70" s="6">
        <v>14</v>
      </c>
      <c r="C70" s="6" t="s">
        <v>7</v>
      </c>
      <c r="D70" s="15">
        <v>3</v>
      </c>
    </row>
    <row r="71" spans="1:4" ht="12.75">
      <c r="A71" s="6">
        <v>3</v>
      </c>
      <c r="B71" s="6">
        <v>15</v>
      </c>
      <c r="C71" s="6" t="s">
        <v>8</v>
      </c>
      <c r="D71" s="15">
        <v>20</v>
      </c>
    </row>
    <row r="72" spans="1:4" ht="12.75">
      <c r="A72" s="6">
        <v>3</v>
      </c>
      <c r="B72" s="6">
        <v>16</v>
      </c>
      <c r="C72" s="6" t="s">
        <v>9</v>
      </c>
      <c r="D72" s="15">
        <v>243</v>
      </c>
    </row>
    <row r="73" spans="1:4" ht="12.75">
      <c r="A73" s="6">
        <v>3</v>
      </c>
      <c r="B73" s="6">
        <v>17</v>
      </c>
      <c r="C73" s="6" t="s">
        <v>10</v>
      </c>
      <c r="D73" s="15">
        <v>29</v>
      </c>
    </row>
    <row r="74" spans="1:4" ht="12.75">
      <c r="A74" s="6">
        <v>3</v>
      </c>
      <c r="B74" s="6">
        <v>18</v>
      </c>
      <c r="C74" s="6" t="s">
        <v>11</v>
      </c>
      <c r="D74" s="15">
        <v>3</v>
      </c>
    </row>
    <row r="75" spans="1:4" ht="12.75">
      <c r="A75" s="6">
        <v>3</v>
      </c>
      <c r="B75" s="6">
        <v>19</v>
      </c>
      <c r="C75" s="6" t="s">
        <v>12</v>
      </c>
      <c r="D75" s="15">
        <v>199</v>
      </c>
    </row>
    <row r="76" spans="1:4" ht="12.75">
      <c r="A76" s="6">
        <v>3</v>
      </c>
      <c r="B76" s="6">
        <v>20</v>
      </c>
      <c r="C76" s="6" t="s">
        <v>13</v>
      </c>
      <c r="D76" s="15">
        <v>1</v>
      </c>
    </row>
    <row r="77" spans="1:4" ht="12.75">
      <c r="A77" s="6">
        <v>3</v>
      </c>
      <c r="B77" s="6">
        <v>21</v>
      </c>
      <c r="C77" s="6" t="s">
        <v>14</v>
      </c>
      <c r="D77" s="15">
        <v>30</v>
      </c>
    </row>
    <row r="78" spans="1:4" ht="12.75">
      <c r="A78" s="6">
        <v>3</v>
      </c>
      <c r="B78" s="6">
        <v>22</v>
      </c>
      <c r="C78" s="6" t="s">
        <v>15</v>
      </c>
      <c r="D78" s="15">
        <v>0</v>
      </c>
    </row>
    <row r="79" spans="1:4" ht="12.75">
      <c r="A79" s="6">
        <v>3</v>
      </c>
      <c r="B79" s="6">
        <v>23</v>
      </c>
      <c r="C79" s="6" t="s">
        <v>16</v>
      </c>
      <c r="D79" s="15">
        <v>9</v>
      </c>
    </row>
    <row r="80" spans="1:4" ht="12.75">
      <c r="A80" s="6"/>
      <c r="B80" s="6"/>
      <c r="C80" s="6"/>
      <c r="D80" s="15"/>
    </row>
    <row r="82" spans="1:4" ht="12.75">
      <c r="A82" s="13" t="s">
        <v>478</v>
      </c>
      <c r="B82" s="13" t="s">
        <v>479</v>
      </c>
      <c r="C82" s="13" t="s">
        <v>480</v>
      </c>
      <c r="D82" s="14" t="s">
        <v>481</v>
      </c>
    </row>
    <row r="83" spans="1:4" ht="12.75">
      <c r="A83" s="6">
        <v>4</v>
      </c>
      <c r="B83" s="6">
        <v>1</v>
      </c>
      <c r="C83" s="6" t="s">
        <v>17</v>
      </c>
      <c r="D83" s="15">
        <v>87</v>
      </c>
    </row>
    <row r="84" spans="1:4" ht="12.75">
      <c r="A84" s="6">
        <v>4</v>
      </c>
      <c r="B84" s="6">
        <v>2</v>
      </c>
      <c r="C84" s="6" t="s">
        <v>18</v>
      </c>
      <c r="D84" s="15">
        <v>73</v>
      </c>
    </row>
    <row r="85" spans="1:4" ht="12.75">
      <c r="A85" s="6">
        <v>4</v>
      </c>
      <c r="B85" s="6">
        <v>3</v>
      </c>
      <c r="C85" s="6" t="s">
        <v>19</v>
      </c>
      <c r="D85" s="15">
        <v>2</v>
      </c>
    </row>
    <row r="86" spans="1:4" ht="12.75">
      <c r="A86" s="6">
        <v>4</v>
      </c>
      <c r="B86" s="6">
        <v>4</v>
      </c>
      <c r="C86" s="6" t="s">
        <v>20</v>
      </c>
      <c r="D86" s="15">
        <v>76</v>
      </c>
    </row>
    <row r="87" spans="1:4" ht="12.75">
      <c r="A87" s="6">
        <v>4</v>
      </c>
      <c r="B87" s="6">
        <v>5</v>
      </c>
      <c r="C87" s="6" t="s">
        <v>21</v>
      </c>
      <c r="D87" s="15">
        <v>171</v>
      </c>
    </row>
    <row r="88" spans="1:4" ht="12.75">
      <c r="A88" s="6">
        <v>4</v>
      </c>
      <c r="B88" s="6">
        <v>6</v>
      </c>
      <c r="C88" s="6" t="s">
        <v>22</v>
      </c>
      <c r="D88" s="15">
        <v>17</v>
      </c>
    </row>
    <row r="89" spans="1:4" ht="12.75">
      <c r="A89" s="6">
        <v>4</v>
      </c>
      <c r="B89" s="6">
        <v>7</v>
      </c>
      <c r="C89" s="6" t="s">
        <v>23</v>
      </c>
      <c r="D89" s="15">
        <v>31</v>
      </c>
    </row>
    <row r="90" spans="1:4" ht="12.75">
      <c r="A90" s="6">
        <v>4</v>
      </c>
      <c r="B90" s="6">
        <v>8</v>
      </c>
      <c r="C90" s="6" t="s">
        <v>24</v>
      </c>
      <c r="D90" s="15">
        <v>3</v>
      </c>
    </row>
    <row r="91" spans="1:4" ht="12.75">
      <c r="A91" s="6">
        <v>4</v>
      </c>
      <c r="B91" s="6">
        <v>9</v>
      </c>
      <c r="C91" s="6" t="s">
        <v>25</v>
      </c>
      <c r="D91" s="15">
        <v>20</v>
      </c>
    </row>
    <row r="92" spans="1:4" ht="12.75">
      <c r="A92" s="6">
        <v>4</v>
      </c>
      <c r="B92" s="6">
        <v>10</v>
      </c>
      <c r="C92" s="6" t="s">
        <v>26</v>
      </c>
      <c r="D92" s="15">
        <v>22</v>
      </c>
    </row>
    <row r="93" spans="1:4" ht="12.75">
      <c r="A93" s="6">
        <v>4</v>
      </c>
      <c r="B93" s="6">
        <v>11</v>
      </c>
      <c r="C93" s="6" t="s">
        <v>27</v>
      </c>
      <c r="D93" s="15">
        <v>94</v>
      </c>
    </row>
    <row r="94" spans="1:4" ht="12.75">
      <c r="A94" s="6">
        <v>4</v>
      </c>
      <c r="B94" s="6">
        <v>12</v>
      </c>
      <c r="C94" s="6" t="s">
        <v>28</v>
      </c>
      <c r="D94" s="15">
        <v>4</v>
      </c>
    </row>
    <row r="95" spans="1:4" ht="12.75">
      <c r="A95" s="6">
        <v>4</v>
      </c>
      <c r="B95" s="6">
        <v>13</v>
      </c>
      <c r="C95" s="6" t="s">
        <v>29</v>
      </c>
      <c r="D95" s="15">
        <v>4</v>
      </c>
    </row>
    <row r="96" spans="1:4" ht="12.75">
      <c r="A96" s="6">
        <v>4</v>
      </c>
      <c r="B96" s="6">
        <v>14</v>
      </c>
      <c r="C96" s="6" t="s">
        <v>30</v>
      </c>
      <c r="D96" s="15">
        <v>5</v>
      </c>
    </row>
    <row r="97" spans="1:4" ht="12.75">
      <c r="A97" s="6">
        <v>4</v>
      </c>
      <c r="B97" s="6">
        <v>15</v>
      </c>
      <c r="C97" s="6" t="s">
        <v>31</v>
      </c>
      <c r="D97" s="15">
        <v>87</v>
      </c>
    </row>
    <row r="98" spans="1:4" ht="12.75">
      <c r="A98" s="6">
        <v>4</v>
      </c>
      <c r="B98" s="6">
        <v>16</v>
      </c>
      <c r="C98" s="6" t="s">
        <v>32</v>
      </c>
      <c r="D98" s="15">
        <v>59</v>
      </c>
    </row>
    <row r="99" spans="1:4" ht="12.75">
      <c r="A99" s="6">
        <v>4</v>
      </c>
      <c r="B99" s="6">
        <v>17</v>
      </c>
      <c r="C99" s="6" t="s">
        <v>33</v>
      </c>
      <c r="D99" s="15">
        <v>35</v>
      </c>
    </row>
    <row r="100" spans="1:4" ht="12.75">
      <c r="A100" s="6">
        <v>4</v>
      </c>
      <c r="B100" s="6">
        <v>18</v>
      </c>
      <c r="C100" s="6" t="s">
        <v>34</v>
      </c>
      <c r="D100" s="15">
        <v>30</v>
      </c>
    </row>
    <row r="101" spans="1:4" ht="12.75">
      <c r="A101" s="6">
        <v>4</v>
      </c>
      <c r="B101" s="6">
        <v>19</v>
      </c>
      <c r="C101" s="6" t="s">
        <v>35</v>
      </c>
      <c r="D101" s="15">
        <v>35</v>
      </c>
    </row>
    <row r="102" spans="1:4" ht="12.75">
      <c r="A102" s="6">
        <v>4</v>
      </c>
      <c r="B102" s="6">
        <v>20</v>
      </c>
      <c r="C102" s="6" t="s">
        <v>36</v>
      </c>
      <c r="D102" s="15">
        <v>33</v>
      </c>
    </row>
    <row r="103" spans="1:4" ht="12.75">
      <c r="A103" s="6">
        <v>4</v>
      </c>
      <c r="B103" s="6">
        <v>21</v>
      </c>
      <c r="C103" s="6" t="s">
        <v>37</v>
      </c>
      <c r="D103" s="15">
        <v>15</v>
      </c>
    </row>
    <row r="104" spans="1:4" ht="12.75">
      <c r="A104" s="6">
        <v>4</v>
      </c>
      <c r="B104" s="6">
        <v>22</v>
      </c>
      <c r="C104" s="6" t="s">
        <v>38</v>
      </c>
      <c r="D104" s="15">
        <v>19</v>
      </c>
    </row>
    <row r="105" spans="1:4" ht="12.75">
      <c r="A105" s="6"/>
      <c r="B105" s="6"/>
      <c r="C105" s="6"/>
      <c r="D105" s="15"/>
    </row>
    <row r="107" spans="1:4" ht="12.75">
      <c r="A107" s="13" t="s">
        <v>478</v>
      </c>
      <c r="B107" s="13" t="s">
        <v>479</v>
      </c>
      <c r="C107" s="13" t="s">
        <v>480</v>
      </c>
      <c r="D107" s="14" t="s">
        <v>481</v>
      </c>
    </row>
    <row r="108" spans="1:4" ht="12.75">
      <c r="A108" s="6">
        <v>5</v>
      </c>
      <c r="B108" s="6">
        <v>1</v>
      </c>
      <c r="C108" s="6" t="s">
        <v>947</v>
      </c>
      <c r="D108" s="15">
        <v>137</v>
      </c>
    </row>
    <row r="109" spans="1:4" ht="12.75">
      <c r="A109" s="6">
        <v>5</v>
      </c>
      <c r="B109" s="6">
        <v>2</v>
      </c>
      <c r="C109" s="6" t="s">
        <v>39</v>
      </c>
      <c r="D109" s="15">
        <v>36</v>
      </c>
    </row>
    <row r="110" spans="1:4" ht="12.75">
      <c r="A110" s="6">
        <v>5</v>
      </c>
      <c r="B110" s="6">
        <v>3</v>
      </c>
      <c r="C110" s="6" t="s">
        <v>937</v>
      </c>
      <c r="D110" s="15">
        <v>1</v>
      </c>
    </row>
    <row r="111" spans="1:4" ht="12.75">
      <c r="A111" s="6">
        <v>5</v>
      </c>
      <c r="B111" s="6">
        <v>4</v>
      </c>
      <c r="C111" s="6" t="s">
        <v>40</v>
      </c>
      <c r="D111" s="15">
        <v>63</v>
      </c>
    </row>
    <row r="112" spans="1:4" ht="12.75">
      <c r="A112" s="6">
        <v>5</v>
      </c>
      <c r="B112" s="6">
        <v>5</v>
      </c>
      <c r="C112" s="6" t="s">
        <v>41</v>
      </c>
      <c r="D112" s="15">
        <v>0</v>
      </c>
    </row>
    <row r="113" spans="1:4" ht="12.75">
      <c r="A113" s="6">
        <v>5</v>
      </c>
      <c r="B113" s="6">
        <v>6</v>
      </c>
      <c r="C113" s="6" t="s">
        <v>42</v>
      </c>
      <c r="D113" s="15">
        <v>1</v>
      </c>
    </row>
    <row r="114" spans="1:4" ht="12.75">
      <c r="A114" s="6">
        <v>5</v>
      </c>
      <c r="B114" s="6">
        <v>7</v>
      </c>
      <c r="C114" s="6" t="s">
        <v>43</v>
      </c>
      <c r="D114" s="15">
        <v>0</v>
      </c>
    </row>
    <row r="115" spans="1:4" ht="12.75">
      <c r="A115" s="6">
        <v>5</v>
      </c>
      <c r="B115" s="6">
        <v>8</v>
      </c>
      <c r="C115" s="6" t="s">
        <v>44</v>
      </c>
      <c r="D115" s="15">
        <v>13</v>
      </c>
    </row>
    <row r="116" spans="1:4" ht="12.75">
      <c r="A116" s="6">
        <v>5</v>
      </c>
      <c r="B116" s="6">
        <v>9</v>
      </c>
      <c r="C116" s="6" t="s">
        <v>45</v>
      </c>
      <c r="D116" s="15">
        <v>2</v>
      </c>
    </row>
    <row r="117" spans="1:4" ht="12.75">
      <c r="A117" s="6">
        <v>5</v>
      </c>
      <c r="B117" s="6">
        <v>10</v>
      </c>
      <c r="C117" s="6" t="s">
        <v>903</v>
      </c>
      <c r="D117" s="15">
        <v>55</v>
      </c>
    </row>
    <row r="118" spans="1:4" ht="12.75">
      <c r="A118" s="6">
        <v>5</v>
      </c>
      <c r="B118" s="6">
        <v>11</v>
      </c>
      <c r="C118" s="6" t="s">
        <v>46</v>
      </c>
      <c r="D118" s="15">
        <v>4</v>
      </c>
    </row>
    <row r="119" spans="1:4" ht="12.75">
      <c r="A119" s="6">
        <v>5</v>
      </c>
      <c r="B119" s="6">
        <v>12</v>
      </c>
      <c r="C119" s="6" t="s">
        <v>910</v>
      </c>
      <c r="D119" s="15">
        <v>3</v>
      </c>
    </row>
    <row r="120" spans="1:4" ht="12.75">
      <c r="A120" s="6">
        <v>5</v>
      </c>
      <c r="B120" s="6">
        <v>13</v>
      </c>
      <c r="C120" s="6" t="s">
        <v>47</v>
      </c>
      <c r="D120" s="15">
        <v>75</v>
      </c>
    </row>
    <row r="121" spans="1:4" ht="12.75">
      <c r="A121" s="6">
        <v>5</v>
      </c>
      <c r="B121" s="6">
        <v>14</v>
      </c>
      <c r="C121" s="6" t="s">
        <v>48</v>
      </c>
      <c r="D121" s="15">
        <v>46</v>
      </c>
    </row>
    <row r="122" spans="1:4" ht="12.75">
      <c r="A122" s="6">
        <v>5</v>
      </c>
      <c r="B122" s="6">
        <v>15</v>
      </c>
      <c r="C122" s="6" t="s">
        <v>49</v>
      </c>
      <c r="D122" s="15">
        <v>0</v>
      </c>
    </row>
    <row r="123" spans="1:4" ht="12.75">
      <c r="A123" s="6">
        <v>5</v>
      </c>
      <c r="B123" s="6">
        <v>16</v>
      </c>
      <c r="C123" s="6" t="s">
        <v>50</v>
      </c>
      <c r="D123" s="15">
        <v>4</v>
      </c>
    </row>
    <row r="124" spans="1:4" ht="12.75">
      <c r="A124" s="6">
        <v>5</v>
      </c>
      <c r="B124" s="6">
        <v>17</v>
      </c>
      <c r="C124" s="6" t="s">
        <v>51</v>
      </c>
      <c r="D124" s="15">
        <v>0</v>
      </c>
    </row>
    <row r="125" spans="1:4" ht="12.75">
      <c r="A125" s="6"/>
      <c r="B125" s="6"/>
      <c r="C125" s="6"/>
      <c r="D125" s="15"/>
    </row>
    <row r="127" spans="1:4" ht="12.75">
      <c r="A127" s="13" t="s">
        <v>478</v>
      </c>
      <c r="B127" s="13" t="s">
        <v>479</v>
      </c>
      <c r="C127" s="13" t="s">
        <v>480</v>
      </c>
      <c r="D127" s="14" t="s">
        <v>481</v>
      </c>
    </row>
    <row r="128" spans="1:4" ht="12.75">
      <c r="A128" s="6">
        <v>6</v>
      </c>
      <c r="B128" s="6">
        <v>1</v>
      </c>
      <c r="C128" s="6" t="s">
        <v>52</v>
      </c>
      <c r="D128" s="15">
        <v>5</v>
      </c>
    </row>
    <row r="129" spans="1:4" ht="12.75">
      <c r="A129" s="6">
        <v>6</v>
      </c>
      <c r="B129" s="6">
        <v>2</v>
      </c>
      <c r="C129" s="6" t="s">
        <v>53</v>
      </c>
      <c r="D129" s="15">
        <v>7</v>
      </c>
    </row>
    <row r="130" spans="1:4" ht="12.75">
      <c r="A130" s="6">
        <v>6</v>
      </c>
      <c r="B130" s="6">
        <v>3</v>
      </c>
      <c r="C130" s="6" t="s">
        <v>54</v>
      </c>
      <c r="D130" s="15">
        <v>0</v>
      </c>
    </row>
    <row r="131" spans="1:4" ht="12.75">
      <c r="A131" s="6">
        <v>6</v>
      </c>
      <c r="B131" s="6">
        <v>4</v>
      </c>
      <c r="C131" s="6" t="s">
        <v>761</v>
      </c>
      <c r="D131" s="15">
        <v>0</v>
      </c>
    </row>
    <row r="132" spans="1:4" ht="12.75">
      <c r="A132" s="6">
        <v>6</v>
      </c>
      <c r="B132" s="6">
        <v>5</v>
      </c>
      <c r="C132" s="6" t="s">
        <v>756</v>
      </c>
      <c r="D132" s="15">
        <v>1</v>
      </c>
    </row>
    <row r="133" spans="1:4" ht="12.75">
      <c r="A133" s="6">
        <v>6</v>
      </c>
      <c r="B133" s="6">
        <v>6</v>
      </c>
      <c r="C133" s="6" t="s">
        <v>1008</v>
      </c>
      <c r="D133" s="15">
        <v>0</v>
      </c>
    </row>
    <row r="134" spans="1:4" ht="12.75">
      <c r="A134" s="6">
        <v>6</v>
      </c>
      <c r="B134" s="6">
        <v>7</v>
      </c>
      <c r="C134" s="6" t="s">
        <v>754</v>
      </c>
      <c r="D134" s="15">
        <v>16</v>
      </c>
    </row>
    <row r="135" spans="1:4" ht="12.75">
      <c r="A135" s="6">
        <v>6</v>
      </c>
      <c r="B135" s="6">
        <v>8</v>
      </c>
      <c r="C135" s="6" t="s">
        <v>755</v>
      </c>
      <c r="D135" s="15">
        <v>1</v>
      </c>
    </row>
    <row r="136" spans="1:4" ht="12.75">
      <c r="A136" s="6">
        <v>6</v>
      </c>
      <c r="B136" s="6">
        <v>9</v>
      </c>
      <c r="C136" s="6" t="s">
        <v>55</v>
      </c>
      <c r="D136" s="15">
        <v>0</v>
      </c>
    </row>
    <row r="137" spans="1:4" ht="12.75">
      <c r="A137" s="6">
        <v>6</v>
      </c>
      <c r="B137" s="6">
        <v>10</v>
      </c>
      <c r="C137" s="6" t="s">
        <v>753</v>
      </c>
      <c r="D137" s="15">
        <v>0</v>
      </c>
    </row>
    <row r="138" spans="1:4" ht="12.75">
      <c r="A138" s="6">
        <v>6</v>
      </c>
      <c r="B138" s="6">
        <v>11</v>
      </c>
      <c r="C138" s="6" t="s">
        <v>56</v>
      </c>
      <c r="D138" s="15">
        <v>1</v>
      </c>
    </row>
    <row r="139" spans="1:4" ht="12.75">
      <c r="A139" s="6">
        <v>6</v>
      </c>
      <c r="B139" s="6">
        <v>12</v>
      </c>
      <c r="C139" s="6" t="s">
        <v>1012</v>
      </c>
      <c r="D139" s="15">
        <v>0</v>
      </c>
    </row>
    <row r="140" spans="1:4" ht="12.75">
      <c r="A140" s="6">
        <v>6</v>
      </c>
      <c r="B140" s="6">
        <v>13</v>
      </c>
      <c r="C140" s="6" t="s">
        <v>764</v>
      </c>
      <c r="D140" s="15">
        <v>0</v>
      </c>
    </row>
    <row r="141" spans="1:4" ht="12.75">
      <c r="A141" s="6">
        <v>6</v>
      </c>
      <c r="B141" s="6">
        <v>14</v>
      </c>
      <c r="C141" s="6" t="s">
        <v>57</v>
      </c>
      <c r="D141" s="15">
        <v>0</v>
      </c>
    </row>
    <row r="142" spans="1:4" ht="12.75">
      <c r="A142" s="6">
        <v>6</v>
      </c>
      <c r="B142" s="6">
        <v>15</v>
      </c>
      <c r="C142" s="6" t="s">
        <v>1009</v>
      </c>
      <c r="D142" s="15">
        <v>2</v>
      </c>
    </row>
    <row r="143" spans="1:4" ht="12.75">
      <c r="A143" s="6">
        <v>6</v>
      </c>
      <c r="B143" s="6">
        <v>16</v>
      </c>
      <c r="C143" s="6" t="s">
        <v>760</v>
      </c>
      <c r="D143" s="15">
        <v>0</v>
      </c>
    </row>
    <row r="144" spans="1:4" ht="12.75">
      <c r="A144" s="6"/>
      <c r="B144" s="6"/>
      <c r="C144" s="6"/>
      <c r="D144" s="15"/>
    </row>
    <row r="146" spans="1:4" ht="12.75">
      <c r="A146" s="13" t="s">
        <v>478</v>
      </c>
      <c r="B146" s="13" t="s">
        <v>479</v>
      </c>
      <c r="C146" s="13" t="s">
        <v>480</v>
      </c>
      <c r="D146" s="14" t="s">
        <v>481</v>
      </c>
    </row>
    <row r="147" spans="1:4" ht="12.75">
      <c r="A147" s="6">
        <v>7</v>
      </c>
      <c r="B147" s="6">
        <v>1</v>
      </c>
      <c r="C147" s="6" t="s">
        <v>58</v>
      </c>
      <c r="D147" s="15">
        <v>58</v>
      </c>
    </row>
    <row r="148" spans="1:4" ht="12.75">
      <c r="A148" s="6">
        <v>7</v>
      </c>
      <c r="B148" s="6">
        <v>2</v>
      </c>
      <c r="C148" s="6" t="s">
        <v>59</v>
      </c>
      <c r="D148" s="15">
        <v>30</v>
      </c>
    </row>
    <row r="149" spans="1:4" ht="12.75">
      <c r="A149" s="6">
        <v>7</v>
      </c>
      <c r="B149" s="6">
        <v>3</v>
      </c>
      <c r="C149" s="6" t="s">
        <v>60</v>
      </c>
      <c r="D149" s="15">
        <v>0</v>
      </c>
    </row>
    <row r="150" spans="1:4" ht="12.75">
      <c r="A150" s="6">
        <v>7</v>
      </c>
      <c r="B150" s="6">
        <v>4</v>
      </c>
      <c r="C150" s="6" t="s">
        <v>61</v>
      </c>
      <c r="D150" s="15">
        <v>11</v>
      </c>
    </row>
    <row r="151" spans="1:4" ht="12.75">
      <c r="A151" s="6">
        <v>7</v>
      </c>
      <c r="B151" s="6">
        <v>5</v>
      </c>
      <c r="C151" s="6" t="s">
        <v>62</v>
      </c>
      <c r="D151" s="15">
        <v>10</v>
      </c>
    </row>
    <row r="152" spans="1:4" ht="12.75">
      <c r="A152" s="6">
        <v>7</v>
      </c>
      <c r="B152" s="6">
        <v>6</v>
      </c>
      <c r="C152" s="6" t="s">
        <v>63</v>
      </c>
      <c r="D152" s="15">
        <v>4</v>
      </c>
    </row>
    <row r="153" spans="1:4" ht="12.75">
      <c r="A153" s="6">
        <v>7</v>
      </c>
      <c r="B153" s="6">
        <v>7</v>
      </c>
      <c r="C153" s="6" t="s">
        <v>64</v>
      </c>
      <c r="D153" s="15">
        <v>4</v>
      </c>
    </row>
    <row r="154" spans="1:4" ht="12.75">
      <c r="A154" s="6">
        <v>7</v>
      </c>
      <c r="B154" s="6">
        <v>8</v>
      </c>
      <c r="C154" s="6" t="s">
        <v>65</v>
      </c>
      <c r="D154" s="15">
        <v>7</v>
      </c>
    </row>
    <row r="155" spans="1:4" ht="12.75">
      <c r="A155" s="6">
        <v>7</v>
      </c>
      <c r="B155" s="6">
        <v>9</v>
      </c>
      <c r="C155" s="6" t="s">
        <v>66</v>
      </c>
      <c r="D155" s="15">
        <v>13</v>
      </c>
    </row>
    <row r="156" spans="1:4" ht="12.75">
      <c r="A156" s="6">
        <v>7</v>
      </c>
      <c r="B156" s="6">
        <v>10</v>
      </c>
      <c r="C156" s="6" t="s">
        <v>67</v>
      </c>
      <c r="D156" s="15">
        <v>2</v>
      </c>
    </row>
    <row r="157" spans="1:4" ht="12.75">
      <c r="A157" s="6">
        <v>7</v>
      </c>
      <c r="B157" s="6">
        <v>11</v>
      </c>
      <c r="C157" s="6" t="s">
        <v>68</v>
      </c>
      <c r="D157" s="15">
        <v>3</v>
      </c>
    </row>
    <row r="158" spans="1:4" ht="12.75">
      <c r="A158" s="6">
        <v>7</v>
      </c>
      <c r="B158" s="6">
        <v>12</v>
      </c>
      <c r="C158" s="6" t="s">
        <v>69</v>
      </c>
      <c r="D158" s="15">
        <v>2</v>
      </c>
    </row>
    <row r="159" spans="1:4" ht="12.75">
      <c r="A159" s="6">
        <v>7</v>
      </c>
      <c r="B159" s="6">
        <v>13</v>
      </c>
      <c r="C159" s="6" t="s">
        <v>70</v>
      </c>
      <c r="D159" s="15">
        <v>12</v>
      </c>
    </row>
    <row r="160" spans="1:4" ht="12.75">
      <c r="A160" s="6">
        <v>7</v>
      </c>
      <c r="B160" s="6">
        <v>14</v>
      </c>
      <c r="C160" s="6" t="s">
        <v>71</v>
      </c>
      <c r="D160" s="15">
        <v>1</v>
      </c>
    </row>
    <row r="161" spans="1:4" ht="12.75">
      <c r="A161" s="6">
        <v>7</v>
      </c>
      <c r="B161" s="6">
        <v>15</v>
      </c>
      <c r="C161" s="6" t="s">
        <v>72</v>
      </c>
      <c r="D161" s="15">
        <v>5</v>
      </c>
    </row>
    <row r="162" spans="1:4" ht="12.75">
      <c r="A162" s="6">
        <v>7</v>
      </c>
      <c r="B162" s="6">
        <v>16</v>
      </c>
      <c r="C162" s="6" t="s">
        <v>73</v>
      </c>
      <c r="D162" s="15">
        <v>3</v>
      </c>
    </row>
    <row r="163" spans="1:4" ht="12.75">
      <c r="A163" s="6">
        <v>7</v>
      </c>
      <c r="B163" s="6">
        <v>17</v>
      </c>
      <c r="C163" s="6" t="s">
        <v>74</v>
      </c>
      <c r="D163" s="15">
        <v>5</v>
      </c>
    </row>
    <row r="164" spans="1:4" ht="12.75">
      <c r="A164" s="6">
        <v>7</v>
      </c>
      <c r="B164" s="6">
        <v>18</v>
      </c>
      <c r="C164" s="6" t="s">
        <v>75</v>
      </c>
      <c r="D164" s="15">
        <v>2</v>
      </c>
    </row>
    <row r="165" spans="1:4" ht="12.75">
      <c r="A165" s="6">
        <v>7</v>
      </c>
      <c r="B165" s="6">
        <v>19</v>
      </c>
      <c r="C165" s="6" t="s">
        <v>76</v>
      </c>
      <c r="D165" s="15">
        <v>8</v>
      </c>
    </row>
    <row r="166" spans="1:4" ht="12.75">
      <c r="A166" s="6">
        <v>7</v>
      </c>
      <c r="B166" s="6">
        <v>20</v>
      </c>
      <c r="C166" s="6" t="s">
        <v>77</v>
      </c>
      <c r="D166" s="15">
        <v>4</v>
      </c>
    </row>
    <row r="167" spans="1:4" ht="12.75">
      <c r="A167" s="6">
        <v>7</v>
      </c>
      <c r="B167" s="6">
        <v>21</v>
      </c>
      <c r="C167" s="6" t="s">
        <v>78</v>
      </c>
      <c r="D167" s="15">
        <v>19</v>
      </c>
    </row>
    <row r="168" spans="1:4" ht="12.75">
      <c r="A168" s="6">
        <v>7</v>
      </c>
      <c r="B168" s="6">
        <v>22</v>
      </c>
      <c r="C168" s="6" t="s">
        <v>79</v>
      </c>
      <c r="D168" s="15">
        <v>0</v>
      </c>
    </row>
    <row r="169" spans="1:4" ht="12.75">
      <c r="A169" s="6">
        <v>7</v>
      </c>
      <c r="B169" s="6">
        <v>23</v>
      </c>
      <c r="C169" s="6" t="s">
        <v>80</v>
      </c>
      <c r="D169" s="15">
        <v>1</v>
      </c>
    </row>
    <row r="170" spans="1:4" ht="12.75">
      <c r="A170" s="6"/>
      <c r="B170" s="6"/>
      <c r="C170" s="6"/>
      <c r="D170" s="15"/>
    </row>
    <row r="172" spans="1:4" ht="12.75">
      <c r="A172" s="13" t="s">
        <v>478</v>
      </c>
      <c r="B172" s="13" t="s">
        <v>479</v>
      </c>
      <c r="C172" s="13" t="s">
        <v>480</v>
      </c>
      <c r="D172" s="14" t="s">
        <v>481</v>
      </c>
    </row>
    <row r="173" spans="1:4" ht="12.75">
      <c r="A173" s="6">
        <v>8</v>
      </c>
      <c r="B173" s="6">
        <v>1</v>
      </c>
      <c r="C173" s="6" t="s">
        <v>689</v>
      </c>
      <c r="D173" s="15">
        <v>54</v>
      </c>
    </row>
    <row r="174" spans="1:4" ht="12.75">
      <c r="A174" s="6">
        <v>8</v>
      </c>
      <c r="B174" s="6">
        <v>2</v>
      </c>
      <c r="C174" s="6" t="s">
        <v>81</v>
      </c>
      <c r="D174" s="15">
        <v>4</v>
      </c>
    </row>
    <row r="175" spans="1:4" ht="12.75">
      <c r="A175" s="6">
        <v>8</v>
      </c>
      <c r="B175" s="6">
        <v>3</v>
      </c>
      <c r="C175" s="6" t="s">
        <v>82</v>
      </c>
      <c r="D175" s="15">
        <v>2</v>
      </c>
    </row>
    <row r="176" spans="1:4" ht="12.75">
      <c r="A176" s="6">
        <v>8</v>
      </c>
      <c r="B176" s="6">
        <v>4</v>
      </c>
      <c r="C176" s="6" t="s">
        <v>1236</v>
      </c>
      <c r="D176" s="15">
        <v>3</v>
      </c>
    </row>
    <row r="177" spans="1:4" ht="12.75">
      <c r="A177" s="6">
        <v>8</v>
      </c>
      <c r="B177" s="6">
        <v>5</v>
      </c>
      <c r="C177" s="6" t="s">
        <v>1237</v>
      </c>
      <c r="D177" s="15">
        <v>0</v>
      </c>
    </row>
    <row r="178" spans="1:4" ht="12.75">
      <c r="A178" s="6">
        <v>8</v>
      </c>
      <c r="B178" s="6">
        <v>6</v>
      </c>
      <c r="C178" s="6" t="s">
        <v>1238</v>
      </c>
      <c r="D178" s="15">
        <v>0</v>
      </c>
    </row>
    <row r="179" spans="1:4" ht="12.75">
      <c r="A179" s="6">
        <v>8</v>
      </c>
      <c r="B179" s="6">
        <v>7</v>
      </c>
      <c r="C179" s="6" t="s">
        <v>83</v>
      </c>
      <c r="D179" s="15">
        <v>1</v>
      </c>
    </row>
    <row r="180" spans="1:4" ht="12.75">
      <c r="A180" s="6">
        <v>8</v>
      </c>
      <c r="B180" s="6">
        <v>8</v>
      </c>
      <c r="C180" s="6" t="s">
        <v>1240</v>
      </c>
      <c r="D180" s="15">
        <v>1</v>
      </c>
    </row>
    <row r="181" spans="1:4" ht="12.75">
      <c r="A181" s="6">
        <v>8</v>
      </c>
      <c r="B181" s="6">
        <v>9</v>
      </c>
      <c r="C181" s="6" t="s">
        <v>1242</v>
      </c>
      <c r="D181" s="15">
        <v>24</v>
      </c>
    </row>
    <row r="182" spans="1:4" ht="12.75">
      <c r="A182" s="6">
        <v>8</v>
      </c>
      <c r="B182" s="6">
        <v>10</v>
      </c>
      <c r="C182" s="6" t="s">
        <v>1241</v>
      </c>
      <c r="D182" s="15">
        <v>0</v>
      </c>
    </row>
    <row r="183" spans="1:4" ht="12.75">
      <c r="A183" s="6">
        <v>8</v>
      </c>
      <c r="B183" s="6">
        <v>11</v>
      </c>
      <c r="C183" s="6" t="s">
        <v>979</v>
      </c>
      <c r="D183" s="15">
        <v>0</v>
      </c>
    </row>
    <row r="184" spans="1:4" ht="12.75">
      <c r="A184" s="6">
        <v>8</v>
      </c>
      <c r="B184" s="6">
        <v>12</v>
      </c>
      <c r="C184" s="6" t="s">
        <v>84</v>
      </c>
      <c r="D184" s="15">
        <v>1</v>
      </c>
    </row>
    <row r="185" spans="1:4" ht="12.75">
      <c r="A185" s="6">
        <v>8</v>
      </c>
      <c r="B185" s="6">
        <v>13</v>
      </c>
      <c r="C185" s="6" t="s">
        <v>85</v>
      </c>
      <c r="D185" s="15">
        <v>35</v>
      </c>
    </row>
    <row r="186" spans="1:4" ht="12.75">
      <c r="A186" s="6">
        <v>8</v>
      </c>
      <c r="B186" s="6">
        <v>14</v>
      </c>
      <c r="C186" s="6" t="s">
        <v>1244</v>
      </c>
      <c r="D186" s="15">
        <v>0</v>
      </c>
    </row>
    <row r="187" spans="1:4" ht="12.75">
      <c r="A187" s="6">
        <v>8</v>
      </c>
      <c r="B187" s="6">
        <v>15</v>
      </c>
      <c r="C187" s="6" t="s">
        <v>1245</v>
      </c>
      <c r="D187" s="15">
        <v>18</v>
      </c>
    </row>
    <row r="188" spans="1:4" ht="12.75">
      <c r="A188" s="6">
        <v>8</v>
      </c>
      <c r="B188" s="6">
        <v>16</v>
      </c>
      <c r="C188" s="6" t="s">
        <v>86</v>
      </c>
      <c r="D188" s="15">
        <v>10</v>
      </c>
    </row>
    <row r="189" spans="1:4" ht="12.75">
      <c r="A189" s="6">
        <v>8</v>
      </c>
      <c r="B189" s="6">
        <v>17</v>
      </c>
      <c r="C189" s="6" t="s">
        <v>87</v>
      </c>
      <c r="D189" s="15">
        <v>3</v>
      </c>
    </row>
    <row r="190" spans="1:4" ht="12.75">
      <c r="A190" s="6">
        <v>8</v>
      </c>
      <c r="B190" s="6">
        <v>18</v>
      </c>
      <c r="C190" s="6" t="s">
        <v>1248</v>
      </c>
      <c r="D190" s="15">
        <v>0</v>
      </c>
    </row>
    <row r="191" spans="1:4" ht="12.75">
      <c r="A191" s="6">
        <v>8</v>
      </c>
      <c r="B191" s="6">
        <v>19</v>
      </c>
      <c r="C191" s="6" t="s">
        <v>1249</v>
      </c>
      <c r="D191" s="15">
        <v>0</v>
      </c>
    </row>
    <row r="192" spans="1:4" ht="12.75">
      <c r="A192" s="6">
        <v>8</v>
      </c>
      <c r="B192" s="6">
        <v>20</v>
      </c>
      <c r="C192" s="6" t="s">
        <v>987</v>
      </c>
      <c r="D192" s="15">
        <v>0</v>
      </c>
    </row>
    <row r="193" spans="1:4" ht="12.75">
      <c r="A193" s="6">
        <v>8</v>
      </c>
      <c r="B193" s="6">
        <v>21</v>
      </c>
      <c r="C193" s="6" t="s">
        <v>1250</v>
      </c>
      <c r="D193" s="15">
        <v>14</v>
      </c>
    </row>
    <row r="194" spans="1:4" ht="12.75">
      <c r="A194" s="6">
        <v>8</v>
      </c>
      <c r="B194" s="6">
        <v>22</v>
      </c>
      <c r="C194" s="6" t="s">
        <v>1251</v>
      </c>
      <c r="D194" s="15">
        <v>9</v>
      </c>
    </row>
    <row r="195" spans="1:4" ht="12.75">
      <c r="A195" s="6"/>
      <c r="B195" s="6"/>
      <c r="C195" s="6"/>
      <c r="D195" s="15"/>
    </row>
    <row r="197" spans="1:4" ht="12.75">
      <c r="A197" s="13" t="s">
        <v>478</v>
      </c>
      <c r="B197" s="13" t="s">
        <v>479</v>
      </c>
      <c r="C197" s="13" t="s">
        <v>480</v>
      </c>
      <c r="D197" s="14" t="s">
        <v>481</v>
      </c>
    </row>
    <row r="198" spans="1:4" ht="12.75">
      <c r="A198" s="6">
        <v>9</v>
      </c>
      <c r="B198" s="6">
        <v>1</v>
      </c>
      <c r="C198" s="6" t="s">
        <v>1412</v>
      </c>
      <c r="D198" s="15">
        <v>10</v>
      </c>
    </row>
    <row r="199" spans="1:4" ht="12.75">
      <c r="A199" s="6">
        <v>9</v>
      </c>
      <c r="B199" s="6">
        <v>2</v>
      </c>
      <c r="C199" s="6" t="s">
        <v>484</v>
      </c>
      <c r="D199" s="15">
        <v>10</v>
      </c>
    </row>
    <row r="200" spans="1:4" ht="12.75">
      <c r="A200" s="6">
        <v>9</v>
      </c>
      <c r="B200" s="6">
        <v>3</v>
      </c>
      <c r="C200" s="6" t="s">
        <v>1410</v>
      </c>
      <c r="D200" s="15">
        <v>0</v>
      </c>
    </row>
    <row r="201" spans="1:4" ht="12.75">
      <c r="A201" s="6">
        <v>9</v>
      </c>
      <c r="B201" s="6">
        <v>4</v>
      </c>
      <c r="C201" s="6" t="s">
        <v>88</v>
      </c>
      <c r="D201" s="15">
        <v>27</v>
      </c>
    </row>
    <row r="202" spans="1:4" ht="12.75">
      <c r="A202" s="6">
        <v>9</v>
      </c>
      <c r="B202" s="6">
        <v>5</v>
      </c>
      <c r="C202" s="6" t="s">
        <v>89</v>
      </c>
      <c r="D202" s="15">
        <v>1</v>
      </c>
    </row>
    <row r="203" spans="1:4" ht="12.75">
      <c r="A203" s="6">
        <v>9</v>
      </c>
      <c r="B203" s="6">
        <v>6</v>
      </c>
      <c r="C203" s="6" t="s">
        <v>964</v>
      </c>
      <c r="D203" s="15">
        <v>0</v>
      </c>
    </row>
    <row r="204" spans="1:4" ht="12.75">
      <c r="A204" s="6">
        <v>9</v>
      </c>
      <c r="B204" s="6">
        <v>7</v>
      </c>
      <c r="C204" s="6" t="s">
        <v>90</v>
      </c>
      <c r="D204" s="15">
        <v>0</v>
      </c>
    </row>
    <row r="205" spans="1:4" ht="12.75">
      <c r="A205" s="6">
        <v>9</v>
      </c>
      <c r="B205" s="6">
        <v>8</v>
      </c>
      <c r="C205" s="6" t="s">
        <v>970</v>
      </c>
      <c r="D205" s="15">
        <v>0</v>
      </c>
    </row>
    <row r="206" spans="1:4" ht="12.75">
      <c r="A206" s="6">
        <v>9</v>
      </c>
      <c r="B206" s="6">
        <v>9</v>
      </c>
      <c r="C206" s="6" t="s">
        <v>703</v>
      </c>
      <c r="D206" s="15">
        <v>0</v>
      </c>
    </row>
    <row r="207" spans="1:4" ht="12.75">
      <c r="A207" s="6">
        <v>9</v>
      </c>
      <c r="B207" s="6">
        <v>10</v>
      </c>
      <c r="C207" s="6" t="s">
        <v>972</v>
      </c>
      <c r="D207" s="15">
        <v>1</v>
      </c>
    </row>
    <row r="208" spans="1:4" ht="12.75">
      <c r="A208" s="6">
        <v>9</v>
      </c>
      <c r="B208" s="6">
        <v>11</v>
      </c>
      <c r="C208" s="6" t="s">
        <v>1415</v>
      </c>
      <c r="D208" s="15">
        <v>1</v>
      </c>
    </row>
    <row r="209" spans="1:4" ht="12.75">
      <c r="A209" s="6">
        <v>9</v>
      </c>
      <c r="B209" s="6">
        <v>12</v>
      </c>
      <c r="C209" s="6" t="s">
        <v>91</v>
      </c>
      <c r="D209" s="15">
        <v>0</v>
      </c>
    </row>
    <row r="210" spans="1:4" ht="12.75">
      <c r="A210" s="6">
        <v>9</v>
      </c>
      <c r="B210" s="6">
        <v>13</v>
      </c>
      <c r="C210" s="6" t="s">
        <v>92</v>
      </c>
      <c r="D210" s="15">
        <v>1</v>
      </c>
    </row>
    <row r="211" spans="1:4" ht="12.75">
      <c r="A211" s="6">
        <v>9</v>
      </c>
      <c r="B211" s="6">
        <v>14</v>
      </c>
      <c r="C211" s="6" t="s">
        <v>709</v>
      </c>
      <c r="D211" s="15">
        <v>0</v>
      </c>
    </row>
    <row r="212" spans="1:4" ht="12.75">
      <c r="A212" s="6">
        <v>9</v>
      </c>
      <c r="B212" s="6">
        <v>15</v>
      </c>
      <c r="C212" s="6" t="s">
        <v>93</v>
      </c>
      <c r="D212" s="15">
        <v>0</v>
      </c>
    </row>
    <row r="213" spans="1:4" ht="12.75">
      <c r="A213" s="6"/>
      <c r="B213" s="6"/>
      <c r="C213" s="6"/>
      <c r="D213" s="15"/>
    </row>
    <row r="215" spans="1:4" ht="12.75">
      <c r="A215" s="13" t="s">
        <v>478</v>
      </c>
      <c r="B215" s="13" t="s">
        <v>479</v>
      </c>
      <c r="C215" s="13" t="s">
        <v>480</v>
      </c>
      <c r="D215" s="14" t="s">
        <v>481</v>
      </c>
    </row>
    <row r="216" spans="1:4" ht="12.75">
      <c r="A216" s="6">
        <v>10</v>
      </c>
      <c r="B216" s="6">
        <v>1</v>
      </c>
      <c r="C216" s="6" t="s">
        <v>94</v>
      </c>
      <c r="D216" s="15">
        <v>4</v>
      </c>
    </row>
    <row r="217" spans="1:4" ht="12.75">
      <c r="A217" s="6">
        <v>10</v>
      </c>
      <c r="B217" s="6">
        <v>2</v>
      </c>
      <c r="C217" s="6" t="s">
        <v>95</v>
      </c>
      <c r="D217" s="15">
        <v>2</v>
      </c>
    </row>
    <row r="218" spans="1:4" ht="12.75">
      <c r="A218" s="6">
        <v>10</v>
      </c>
      <c r="B218" s="6">
        <v>3</v>
      </c>
      <c r="C218" s="6" t="s">
        <v>96</v>
      </c>
      <c r="D218" s="15">
        <v>0</v>
      </c>
    </row>
    <row r="219" spans="1:4" ht="12.75">
      <c r="A219" s="6">
        <v>10</v>
      </c>
      <c r="B219" s="6">
        <v>4</v>
      </c>
      <c r="C219" s="6" t="s">
        <v>97</v>
      </c>
      <c r="D219" s="15">
        <v>2</v>
      </c>
    </row>
    <row r="220" spans="1:4" ht="12.75">
      <c r="A220" s="6">
        <v>10</v>
      </c>
      <c r="B220" s="6">
        <v>5</v>
      </c>
      <c r="C220" s="6" t="s">
        <v>776</v>
      </c>
      <c r="D220" s="15">
        <v>2</v>
      </c>
    </row>
    <row r="221" spans="1:4" ht="12.75">
      <c r="A221" s="6">
        <v>10</v>
      </c>
      <c r="B221" s="6">
        <v>6</v>
      </c>
      <c r="C221" s="6" t="s">
        <v>98</v>
      </c>
      <c r="D221" s="15">
        <v>1</v>
      </c>
    </row>
    <row r="222" spans="1:4" ht="12.75">
      <c r="A222" s="6">
        <v>10</v>
      </c>
      <c r="B222" s="6">
        <v>7</v>
      </c>
      <c r="C222" s="6" t="s">
        <v>99</v>
      </c>
      <c r="D222" s="15">
        <v>0</v>
      </c>
    </row>
    <row r="223" spans="1:4" ht="12.75">
      <c r="A223" s="6">
        <v>10</v>
      </c>
      <c r="B223" s="6">
        <v>8</v>
      </c>
      <c r="C223" s="6" t="s">
        <v>778</v>
      </c>
      <c r="D223" s="15">
        <v>1</v>
      </c>
    </row>
    <row r="224" spans="1:4" ht="12.75">
      <c r="A224" s="6">
        <v>10</v>
      </c>
      <c r="B224" s="6">
        <v>9</v>
      </c>
      <c r="C224" s="6" t="s">
        <v>923</v>
      </c>
      <c r="D224" s="15">
        <v>0</v>
      </c>
    </row>
    <row r="225" spans="1:4" ht="12.75">
      <c r="A225" s="6">
        <v>10</v>
      </c>
      <c r="B225" s="6">
        <v>10</v>
      </c>
      <c r="C225" s="6" t="s">
        <v>934</v>
      </c>
      <c r="D225" s="15">
        <v>0</v>
      </c>
    </row>
    <row r="226" spans="1:4" ht="12.75">
      <c r="A226" s="6">
        <v>10</v>
      </c>
      <c r="B226" s="6">
        <v>11</v>
      </c>
      <c r="C226" s="6" t="s">
        <v>927</v>
      </c>
      <c r="D226" s="15">
        <v>0</v>
      </c>
    </row>
    <row r="227" spans="1:4" ht="12.75">
      <c r="A227" s="6">
        <v>10</v>
      </c>
      <c r="B227" s="6">
        <v>12</v>
      </c>
      <c r="C227" s="6" t="s">
        <v>100</v>
      </c>
      <c r="D227" s="15">
        <v>0</v>
      </c>
    </row>
    <row r="228" spans="1:4" ht="12.75">
      <c r="A228" s="6">
        <v>10</v>
      </c>
      <c r="B228" s="6">
        <v>13</v>
      </c>
      <c r="C228" s="6" t="s">
        <v>101</v>
      </c>
      <c r="D228" s="15">
        <v>0</v>
      </c>
    </row>
    <row r="229" spans="1:4" ht="12.75">
      <c r="A229" s="6">
        <v>10</v>
      </c>
      <c r="B229" s="6">
        <v>14</v>
      </c>
      <c r="C229" s="6" t="s">
        <v>1407</v>
      </c>
      <c r="D229" s="15">
        <v>0</v>
      </c>
    </row>
    <row r="230" spans="1:4" ht="12.75">
      <c r="A230" s="6">
        <v>10</v>
      </c>
      <c r="B230" s="6">
        <v>15</v>
      </c>
      <c r="C230" s="6" t="s">
        <v>774</v>
      </c>
      <c r="D230" s="15">
        <v>2</v>
      </c>
    </row>
    <row r="231" spans="1:4" ht="12.75">
      <c r="A231" s="6"/>
      <c r="B231" s="6"/>
      <c r="C231" s="6"/>
      <c r="D231" s="15"/>
    </row>
    <row r="233" spans="1:4" ht="12.75">
      <c r="A233" s="13" t="s">
        <v>478</v>
      </c>
      <c r="B233" s="13" t="s">
        <v>479</v>
      </c>
      <c r="C233" s="13" t="s">
        <v>480</v>
      </c>
      <c r="D233" s="14" t="s">
        <v>481</v>
      </c>
    </row>
    <row r="234" spans="1:4" ht="12.75">
      <c r="A234" s="6">
        <v>11</v>
      </c>
      <c r="B234" s="6">
        <v>1</v>
      </c>
      <c r="C234" s="6" t="s">
        <v>1468</v>
      </c>
      <c r="D234" s="15">
        <v>105</v>
      </c>
    </row>
    <row r="235" spans="1:4" ht="12.75">
      <c r="A235" s="6">
        <v>11</v>
      </c>
      <c r="B235" s="6">
        <v>2</v>
      </c>
      <c r="C235" s="6" t="s">
        <v>102</v>
      </c>
      <c r="D235" s="15">
        <v>60</v>
      </c>
    </row>
    <row r="236" spans="1:4" ht="12.75">
      <c r="A236" s="6">
        <v>11</v>
      </c>
      <c r="B236" s="6">
        <v>3</v>
      </c>
      <c r="C236" s="6" t="s">
        <v>103</v>
      </c>
      <c r="D236" s="15">
        <v>9</v>
      </c>
    </row>
    <row r="237" spans="1:4" ht="12.75">
      <c r="A237" s="6">
        <v>11</v>
      </c>
      <c r="B237" s="6">
        <v>4</v>
      </c>
      <c r="C237" s="6" t="s">
        <v>104</v>
      </c>
      <c r="D237" s="15">
        <v>118</v>
      </c>
    </row>
    <row r="238" spans="1:4" ht="12.75">
      <c r="A238" s="6">
        <v>11</v>
      </c>
      <c r="B238" s="6">
        <v>5</v>
      </c>
      <c r="C238" s="6" t="s">
        <v>655</v>
      </c>
      <c r="D238" s="15">
        <v>0</v>
      </c>
    </row>
    <row r="239" spans="1:4" ht="12.75">
      <c r="A239" s="6">
        <v>11</v>
      </c>
      <c r="B239" s="6">
        <v>6</v>
      </c>
      <c r="C239" s="6" t="s">
        <v>1466</v>
      </c>
      <c r="D239" s="15">
        <v>5</v>
      </c>
    </row>
    <row r="240" spans="1:4" ht="12.75">
      <c r="A240" s="6">
        <v>11</v>
      </c>
      <c r="B240" s="6">
        <v>7</v>
      </c>
      <c r="C240" s="6" t="s">
        <v>105</v>
      </c>
      <c r="D240" s="15">
        <v>8</v>
      </c>
    </row>
    <row r="241" spans="1:4" ht="12.75">
      <c r="A241" s="6">
        <v>11</v>
      </c>
      <c r="B241" s="6">
        <v>8</v>
      </c>
      <c r="C241" s="6" t="s">
        <v>1469</v>
      </c>
      <c r="D241" s="15">
        <v>0</v>
      </c>
    </row>
    <row r="242" spans="1:4" ht="12.75">
      <c r="A242" s="6">
        <v>11</v>
      </c>
      <c r="B242" s="6">
        <v>9</v>
      </c>
      <c r="C242" s="6" t="s">
        <v>106</v>
      </c>
      <c r="D242" s="15">
        <v>2</v>
      </c>
    </row>
    <row r="243" spans="1:4" ht="12.75">
      <c r="A243" s="6">
        <v>11</v>
      </c>
      <c r="B243" s="6">
        <v>10</v>
      </c>
      <c r="C243" s="6" t="s">
        <v>657</v>
      </c>
      <c r="D243" s="15">
        <v>1</v>
      </c>
    </row>
    <row r="244" spans="1:4" ht="12.75">
      <c r="A244" s="6">
        <v>11</v>
      </c>
      <c r="B244" s="6">
        <v>11</v>
      </c>
      <c r="C244" s="6" t="s">
        <v>107</v>
      </c>
      <c r="D244" s="15">
        <v>1</v>
      </c>
    </row>
    <row r="245" spans="1:4" ht="12.75">
      <c r="A245" s="6">
        <v>11</v>
      </c>
      <c r="B245" s="6">
        <v>12</v>
      </c>
      <c r="C245" s="6" t="s">
        <v>1476</v>
      </c>
      <c r="D245" s="15">
        <v>3</v>
      </c>
    </row>
    <row r="246" spans="1:4" ht="12.75">
      <c r="A246" s="6">
        <v>11</v>
      </c>
      <c r="B246" s="6">
        <v>13</v>
      </c>
      <c r="C246" s="6" t="s">
        <v>108</v>
      </c>
      <c r="D246" s="15">
        <v>0</v>
      </c>
    </row>
    <row r="247" spans="1:4" ht="12.75">
      <c r="A247" s="6">
        <v>11</v>
      </c>
      <c r="B247" s="6">
        <v>14</v>
      </c>
      <c r="C247" s="6" t="s">
        <v>109</v>
      </c>
      <c r="D247" s="15">
        <v>92</v>
      </c>
    </row>
    <row r="248" spans="1:4" ht="12.75">
      <c r="A248" s="6">
        <v>11</v>
      </c>
      <c r="B248" s="6">
        <v>15</v>
      </c>
      <c r="C248" s="6" t="s">
        <v>110</v>
      </c>
      <c r="D248" s="15">
        <v>48</v>
      </c>
    </row>
    <row r="249" spans="1:4" ht="12.75">
      <c r="A249" s="6">
        <v>11</v>
      </c>
      <c r="B249" s="6">
        <v>16</v>
      </c>
      <c r="C249" s="6" t="s">
        <v>1481</v>
      </c>
      <c r="D249" s="15">
        <v>1</v>
      </c>
    </row>
    <row r="250" spans="1:4" ht="12.75">
      <c r="A250" s="6">
        <v>11</v>
      </c>
      <c r="B250" s="6">
        <v>17</v>
      </c>
      <c r="C250" s="6" t="s">
        <v>111</v>
      </c>
      <c r="D250" s="15">
        <v>29</v>
      </c>
    </row>
    <row r="251" spans="1:4" ht="12.75">
      <c r="A251" s="6">
        <v>11</v>
      </c>
      <c r="B251" s="6">
        <v>18</v>
      </c>
      <c r="C251" s="6" t="s">
        <v>672</v>
      </c>
      <c r="D251" s="15">
        <v>0</v>
      </c>
    </row>
    <row r="252" spans="1:4" ht="12.75">
      <c r="A252" s="6">
        <v>11</v>
      </c>
      <c r="B252" s="6">
        <v>19</v>
      </c>
      <c r="C252" s="6" t="s">
        <v>1200</v>
      </c>
      <c r="D252" s="15">
        <v>1</v>
      </c>
    </row>
    <row r="253" spans="1:4" ht="12.75">
      <c r="A253" s="6">
        <v>11</v>
      </c>
      <c r="B253" s="6">
        <v>20</v>
      </c>
      <c r="C253" s="6" t="s">
        <v>673</v>
      </c>
      <c r="D253" s="15">
        <v>6</v>
      </c>
    </row>
    <row r="254" spans="1:4" ht="12.75">
      <c r="A254" s="6">
        <v>11</v>
      </c>
      <c r="B254" s="6">
        <v>21</v>
      </c>
      <c r="C254" s="6" t="s">
        <v>112</v>
      </c>
      <c r="D254" s="15">
        <v>58</v>
      </c>
    </row>
    <row r="255" spans="1:4" ht="12.75">
      <c r="A255" s="6">
        <v>11</v>
      </c>
      <c r="B255" s="6">
        <v>22</v>
      </c>
      <c r="C255" s="6" t="s">
        <v>113</v>
      </c>
      <c r="D255" s="15">
        <v>24</v>
      </c>
    </row>
    <row r="256" spans="1:4" ht="12.75">
      <c r="A256" s="6">
        <v>11</v>
      </c>
      <c r="B256" s="6">
        <v>23</v>
      </c>
      <c r="C256" s="6" t="s">
        <v>1482</v>
      </c>
      <c r="D256" s="15">
        <v>3</v>
      </c>
    </row>
    <row r="257" spans="1:4" ht="12.75">
      <c r="A257" s="6"/>
      <c r="B257" s="6"/>
      <c r="C257" s="6"/>
      <c r="D257" s="15"/>
    </row>
    <row r="259" spans="1:4" ht="12.75">
      <c r="A259" s="13" t="s">
        <v>478</v>
      </c>
      <c r="B259" s="13" t="s">
        <v>479</v>
      </c>
      <c r="C259" s="13" t="s">
        <v>480</v>
      </c>
      <c r="D259" s="14" t="s">
        <v>481</v>
      </c>
    </row>
    <row r="260" spans="1:4" ht="12.75">
      <c r="A260" s="6">
        <v>12</v>
      </c>
      <c r="B260" s="6">
        <v>1</v>
      </c>
      <c r="C260" s="6" t="s">
        <v>114</v>
      </c>
      <c r="D260" s="15">
        <v>25</v>
      </c>
    </row>
    <row r="261" spans="1:4" ht="12.75">
      <c r="A261" s="6">
        <v>12</v>
      </c>
      <c r="B261" s="6">
        <v>2</v>
      </c>
      <c r="C261" s="6" t="s">
        <v>115</v>
      </c>
      <c r="D261" s="15">
        <v>34</v>
      </c>
    </row>
    <row r="262" spans="1:4" ht="12.75">
      <c r="A262" s="6">
        <v>12</v>
      </c>
      <c r="B262" s="6">
        <v>3</v>
      </c>
      <c r="C262" s="6" t="s">
        <v>850</v>
      </c>
      <c r="D262" s="15">
        <v>2</v>
      </c>
    </row>
    <row r="263" spans="1:4" ht="12.75">
      <c r="A263" s="6">
        <v>12</v>
      </c>
      <c r="B263" s="6">
        <v>4</v>
      </c>
      <c r="C263" s="6" t="s">
        <v>116</v>
      </c>
      <c r="D263" s="15">
        <v>65</v>
      </c>
    </row>
    <row r="264" spans="1:4" ht="12.75">
      <c r="A264" s="6">
        <v>12</v>
      </c>
      <c r="B264" s="6">
        <v>5</v>
      </c>
      <c r="C264" s="6" t="s">
        <v>117</v>
      </c>
      <c r="D264" s="15">
        <v>7</v>
      </c>
    </row>
    <row r="265" spans="1:4" ht="12.75">
      <c r="A265" s="6">
        <v>12</v>
      </c>
      <c r="B265" s="6">
        <v>6</v>
      </c>
      <c r="C265" s="6" t="s">
        <v>1105</v>
      </c>
      <c r="D265" s="15">
        <v>0</v>
      </c>
    </row>
    <row r="266" spans="1:4" ht="12.75">
      <c r="A266" s="6">
        <v>12</v>
      </c>
      <c r="B266" s="6">
        <v>7</v>
      </c>
      <c r="C266" s="6" t="s">
        <v>852</v>
      </c>
      <c r="D266" s="15">
        <v>0</v>
      </c>
    </row>
    <row r="267" spans="1:4" ht="12.75">
      <c r="A267" s="6">
        <v>12</v>
      </c>
      <c r="B267" s="6">
        <v>8</v>
      </c>
      <c r="C267" s="6" t="s">
        <v>1108</v>
      </c>
      <c r="D267" s="15">
        <v>7</v>
      </c>
    </row>
    <row r="268" spans="1:4" ht="12.75">
      <c r="A268" s="6">
        <v>12</v>
      </c>
      <c r="B268" s="6">
        <v>9</v>
      </c>
      <c r="C268" s="6" t="s">
        <v>118</v>
      </c>
      <c r="D268" s="15">
        <v>0</v>
      </c>
    </row>
    <row r="269" spans="1:4" ht="12.75">
      <c r="A269" s="6">
        <v>12</v>
      </c>
      <c r="B269" s="6">
        <v>10</v>
      </c>
      <c r="C269" s="6" t="s">
        <v>1110</v>
      </c>
      <c r="D269" s="15">
        <v>0</v>
      </c>
    </row>
    <row r="270" spans="1:4" ht="12.75">
      <c r="A270" s="6">
        <v>12</v>
      </c>
      <c r="B270" s="6">
        <v>11</v>
      </c>
      <c r="C270" s="6" t="s">
        <v>119</v>
      </c>
      <c r="D270" s="15">
        <v>2</v>
      </c>
    </row>
    <row r="271" spans="1:4" ht="12.75">
      <c r="A271" s="6">
        <v>12</v>
      </c>
      <c r="B271" s="6">
        <v>12</v>
      </c>
      <c r="C271" s="6" t="s">
        <v>1381</v>
      </c>
      <c r="D271" s="15">
        <v>15</v>
      </c>
    </row>
    <row r="272" spans="1:4" ht="12.75">
      <c r="A272" s="6">
        <v>12</v>
      </c>
      <c r="B272" s="6">
        <v>13</v>
      </c>
      <c r="C272" s="6" t="s">
        <v>120</v>
      </c>
      <c r="D272" s="15">
        <v>0</v>
      </c>
    </row>
    <row r="273" spans="1:4" ht="12.75">
      <c r="A273" s="6">
        <v>12</v>
      </c>
      <c r="B273" s="6">
        <v>14</v>
      </c>
      <c r="C273" s="6" t="s">
        <v>121</v>
      </c>
      <c r="D273" s="15">
        <v>1</v>
      </c>
    </row>
    <row r="274" spans="1:4" ht="12.75">
      <c r="A274" s="6">
        <v>12</v>
      </c>
      <c r="B274" s="6">
        <v>15</v>
      </c>
      <c r="C274" s="6" t="s">
        <v>122</v>
      </c>
      <c r="D274" s="15">
        <v>0</v>
      </c>
    </row>
    <row r="275" spans="1:4" ht="12.75">
      <c r="A275" s="6">
        <v>12</v>
      </c>
      <c r="B275" s="6">
        <v>16</v>
      </c>
      <c r="C275" s="6" t="s">
        <v>123</v>
      </c>
      <c r="D275" s="15">
        <v>8</v>
      </c>
    </row>
    <row r="276" spans="1:4" ht="12.75">
      <c r="A276" s="6">
        <v>12</v>
      </c>
      <c r="B276" s="6">
        <v>17</v>
      </c>
      <c r="C276" s="6" t="s">
        <v>124</v>
      </c>
      <c r="D276" s="15">
        <v>4</v>
      </c>
    </row>
    <row r="277" spans="1:4" ht="12.75">
      <c r="A277" s="6">
        <v>12</v>
      </c>
      <c r="B277" s="6">
        <v>18</v>
      </c>
      <c r="C277" s="6" t="s">
        <v>125</v>
      </c>
      <c r="D277" s="15">
        <v>1</v>
      </c>
    </row>
    <row r="278" spans="1:4" ht="12.75">
      <c r="A278" s="6">
        <v>12</v>
      </c>
      <c r="B278" s="6">
        <v>19</v>
      </c>
      <c r="C278" s="6" t="s">
        <v>860</v>
      </c>
      <c r="D278" s="15">
        <v>0</v>
      </c>
    </row>
    <row r="279" spans="1:4" ht="12.75">
      <c r="A279" s="6">
        <v>12</v>
      </c>
      <c r="B279" s="6">
        <v>20</v>
      </c>
      <c r="C279" s="6" t="s">
        <v>861</v>
      </c>
      <c r="D279" s="15">
        <v>2</v>
      </c>
    </row>
    <row r="280" spans="1:4" ht="12.75">
      <c r="A280" s="6">
        <v>12</v>
      </c>
      <c r="B280" s="6">
        <v>21</v>
      </c>
      <c r="C280" s="6" t="s">
        <v>1387</v>
      </c>
      <c r="D280" s="15">
        <v>0</v>
      </c>
    </row>
    <row r="281" spans="1:4" ht="12.75">
      <c r="A281" s="6">
        <v>12</v>
      </c>
      <c r="B281" s="6">
        <v>22</v>
      </c>
      <c r="C281" s="6" t="s">
        <v>1116</v>
      </c>
      <c r="D281" s="15">
        <v>3</v>
      </c>
    </row>
    <row r="282" spans="1:4" ht="12.75">
      <c r="A282" s="6">
        <v>12</v>
      </c>
      <c r="B282" s="6">
        <v>23</v>
      </c>
      <c r="C282" s="6" t="s">
        <v>126</v>
      </c>
      <c r="D282" s="15">
        <v>37</v>
      </c>
    </row>
    <row r="283" spans="1:4" ht="12.75">
      <c r="A283" s="6"/>
      <c r="B283" s="6"/>
      <c r="C283" s="6"/>
      <c r="D283" s="15"/>
    </row>
    <row r="285" spans="1:4" ht="12.75">
      <c r="A285" s="13" t="s">
        <v>478</v>
      </c>
      <c r="B285" s="13" t="s">
        <v>479</v>
      </c>
      <c r="C285" s="13" t="s">
        <v>480</v>
      </c>
      <c r="D285" s="14" t="s">
        <v>481</v>
      </c>
    </row>
    <row r="286" spans="1:4" ht="12.75">
      <c r="A286" s="6">
        <v>13</v>
      </c>
      <c r="B286" s="6">
        <v>1</v>
      </c>
      <c r="C286" s="6" t="s">
        <v>127</v>
      </c>
      <c r="D286" s="15">
        <v>0</v>
      </c>
    </row>
    <row r="287" spans="1:4" ht="12.75">
      <c r="A287" s="6">
        <v>13</v>
      </c>
      <c r="B287" s="6">
        <v>2</v>
      </c>
      <c r="C287" s="6" t="s">
        <v>835</v>
      </c>
      <c r="D287" s="15">
        <v>8</v>
      </c>
    </row>
    <row r="288" spans="1:4" ht="12.75">
      <c r="A288" s="6">
        <v>13</v>
      </c>
      <c r="B288" s="6">
        <v>3</v>
      </c>
      <c r="C288" s="6" t="s">
        <v>128</v>
      </c>
      <c r="D288" s="15">
        <v>2</v>
      </c>
    </row>
    <row r="289" spans="1:4" ht="12.75">
      <c r="A289" s="6">
        <v>13</v>
      </c>
      <c r="B289" s="6">
        <v>4</v>
      </c>
      <c r="C289" s="6" t="s">
        <v>1455</v>
      </c>
      <c r="D289" s="15">
        <v>2</v>
      </c>
    </row>
    <row r="290" spans="1:4" ht="12.75">
      <c r="A290" s="6">
        <v>13</v>
      </c>
      <c r="B290" s="6">
        <v>5</v>
      </c>
      <c r="C290" s="6" t="s">
        <v>129</v>
      </c>
      <c r="D290" s="15">
        <v>0</v>
      </c>
    </row>
    <row r="291" spans="1:4" ht="12.75">
      <c r="A291" s="6">
        <v>13</v>
      </c>
      <c r="B291" s="6">
        <v>6</v>
      </c>
      <c r="C291" s="6" t="s">
        <v>1209</v>
      </c>
      <c r="D291" s="15">
        <v>0</v>
      </c>
    </row>
    <row r="292" spans="1:4" ht="12.75">
      <c r="A292" s="6">
        <v>13</v>
      </c>
      <c r="B292" s="6">
        <v>7</v>
      </c>
      <c r="C292" s="6" t="s">
        <v>1210</v>
      </c>
      <c r="D292" s="15">
        <v>0</v>
      </c>
    </row>
    <row r="293" spans="1:4" ht="12.75">
      <c r="A293" s="6">
        <v>13</v>
      </c>
      <c r="B293" s="6">
        <v>8</v>
      </c>
      <c r="C293" s="6" t="s">
        <v>130</v>
      </c>
      <c r="D293" s="15">
        <v>0</v>
      </c>
    </row>
    <row r="294" spans="1:4" ht="12.75">
      <c r="A294" s="6">
        <v>13</v>
      </c>
      <c r="B294" s="6">
        <v>9</v>
      </c>
      <c r="C294" s="6" t="s">
        <v>131</v>
      </c>
      <c r="D294" s="15">
        <v>0</v>
      </c>
    </row>
    <row r="295" spans="1:4" ht="12.75">
      <c r="A295" s="6">
        <v>13</v>
      </c>
      <c r="B295" s="6">
        <v>10</v>
      </c>
      <c r="C295" s="6" t="s">
        <v>1207</v>
      </c>
      <c r="D295" s="15">
        <v>0</v>
      </c>
    </row>
    <row r="296" spans="1:4" ht="12.75">
      <c r="A296" s="6">
        <v>13</v>
      </c>
      <c r="B296" s="6">
        <v>11</v>
      </c>
      <c r="C296" s="6" t="s">
        <v>841</v>
      </c>
      <c r="D296" s="15">
        <v>0</v>
      </c>
    </row>
    <row r="297" spans="1:4" ht="12.75">
      <c r="A297" s="6">
        <v>13</v>
      </c>
      <c r="B297" s="6">
        <v>12</v>
      </c>
      <c r="C297" s="6" t="s">
        <v>132</v>
      </c>
      <c r="D297" s="15">
        <v>7</v>
      </c>
    </row>
    <row r="298" spans="1:4" ht="12.75">
      <c r="A298" s="6">
        <v>13</v>
      </c>
      <c r="B298" s="6">
        <v>13</v>
      </c>
      <c r="C298" s="6" t="s">
        <v>838</v>
      </c>
      <c r="D298" s="15">
        <v>0</v>
      </c>
    </row>
    <row r="299" spans="1:4" ht="12.75">
      <c r="A299" s="6">
        <v>13</v>
      </c>
      <c r="B299" s="6">
        <v>14</v>
      </c>
      <c r="C299" s="6" t="s">
        <v>1460</v>
      </c>
      <c r="D299" s="15">
        <v>0</v>
      </c>
    </row>
    <row r="300" spans="1:4" ht="12.75">
      <c r="A300" s="6">
        <v>13</v>
      </c>
      <c r="B300" s="6">
        <v>15</v>
      </c>
      <c r="C300" s="6" t="s">
        <v>1201</v>
      </c>
      <c r="D300" s="15">
        <v>2</v>
      </c>
    </row>
    <row r="301" spans="1:4" ht="12.75">
      <c r="A301" s="6">
        <v>13</v>
      </c>
      <c r="B301" s="6">
        <v>16</v>
      </c>
      <c r="C301" s="6" t="s">
        <v>839</v>
      </c>
      <c r="D301" s="15">
        <v>0</v>
      </c>
    </row>
    <row r="302" spans="1:4" ht="12.75">
      <c r="A302" s="6"/>
      <c r="B302" s="6"/>
      <c r="C302" s="6"/>
      <c r="D302" s="15"/>
    </row>
    <row r="304" spans="1:4" ht="12.75">
      <c r="A304" s="13" t="s">
        <v>478</v>
      </c>
      <c r="B304" s="13" t="s">
        <v>479</v>
      </c>
      <c r="C304" s="13" t="s">
        <v>480</v>
      </c>
      <c r="D304" s="14" t="s">
        <v>481</v>
      </c>
    </row>
    <row r="305" spans="1:4" ht="12.75">
      <c r="A305" s="6">
        <v>14</v>
      </c>
      <c r="B305" s="6">
        <v>1</v>
      </c>
      <c r="C305" s="6" t="s">
        <v>133</v>
      </c>
      <c r="D305" s="15">
        <v>21</v>
      </c>
    </row>
    <row r="306" spans="1:4" ht="12.75">
      <c r="A306" s="6">
        <v>14</v>
      </c>
      <c r="B306" s="6">
        <v>2</v>
      </c>
      <c r="C306" s="6" t="s">
        <v>134</v>
      </c>
      <c r="D306" s="15">
        <v>16</v>
      </c>
    </row>
    <row r="307" spans="1:4" ht="12.75">
      <c r="A307" s="6">
        <v>14</v>
      </c>
      <c r="B307" s="6">
        <v>3</v>
      </c>
      <c r="C307" s="6" t="s">
        <v>1269</v>
      </c>
      <c r="D307" s="15">
        <v>12</v>
      </c>
    </row>
    <row r="308" spans="1:4" ht="12.75">
      <c r="A308" s="6">
        <v>14</v>
      </c>
      <c r="B308" s="6">
        <v>4</v>
      </c>
      <c r="C308" s="6" t="s">
        <v>135</v>
      </c>
      <c r="D308" s="15">
        <v>1</v>
      </c>
    </row>
    <row r="309" spans="1:4" ht="12.75">
      <c r="A309" s="6">
        <v>14</v>
      </c>
      <c r="B309" s="6">
        <v>5</v>
      </c>
      <c r="C309" s="6" t="s">
        <v>136</v>
      </c>
      <c r="D309" s="15">
        <v>0</v>
      </c>
    </row>
    <row r="310" spans="1:4" ht="12.75">
      <c r="A310" s="6">
        <v>14</v>
      </c>
      <c r="B310" s="6">
        <v>6</v>
      </c>
      <c r="C310" s="6" t="s">
        <v>137</v>
      </c>
      <c r="D310" s="15">
        <v>1</v>
      </c>
    </row>
    <row r="311" spans="1:4" ht="12.75">
      <c r="A311" s="6">
        <v>14</v>
      </c>
      <c r="B311" s="6">
        <v>7</v>
      </c>
      <c r="C311" s="6" t="s">
        <v>532</v>
      </c>
      <c r="D311" s="15">
        <v>0</v>
      </c>
    </row>
    <row r="312" spans="1:4" ht="12.75">
      <c r="A312" s="6">
        <v>14</v>
      </c>
      <c r="B312" s="6">
        <v>8</v>
      </c>
      <c r="C312" s="6" t="s">
        <v>1044</v>
      </c>
      <c r="D312" s="15">
        <v>2</v>
      </c>
    </row>
    <row r="313" spans="1:4" ht="12.75">
      <c r="A313" s="6">
        <v>14</v>
      </c>
      <c r="B313" s="6">
        <v>9</v>
      </c>
      <c r="C313" s="6" t="s">
        <v>1270</v>
      </c>
      <c r="D313" s="15">
        <v>0</v>
      </c>
    </row>
    <row r="314" spans="1:4" ht="12.75">
      <c r="A314" s="6">
        <v>14</v>
      </c>
      <c r="B314" s="6">
        <v>10</v>
      </c>
      <c r="C314" s="6" t="s">
        <v>138</v>
      </c>
      <c r="D314" s="15">
        <v>10</v>
      </c>
    </row>
    <row r="315" spans="1:4" ht="12.75">
      <c r="A315" s="6">
        <v>14</v>
      </c>
      <c r="B315" s="6">
        <v>11</v>
      </c>
      <c r="C315" s="6" t="s">
        <v>139</v>
      </c>
      <c r="D315" s="15">
        <v>0</v>
      </c>
    </row>
    <row r="316" spans="1:4" ht="12.75">
      <c r="A316" s="6">
        <v>14</v>
      </c>
      <c r="B316" s="6">
        <v>12</v>
      </c>
      <c r="C316" s="6" t="s">
        <v>1047</v>
      </c>
      <c r="D316" s="15">
        <v>1</v>
      </c>
    </row>
    <row r="317" spans="1:4" ht="12.75">
      <c r="A317" s="6">
        <v>14</v>
      </c>
      <c r="B317" s="6">
        <v>13</v>
      </c>
      <c r="C317" s="6" t="s">
        <v>1274</v>
      </c>
      <c r="D317" s="15">
        <v>1</v>
      </c>
    </row>
    <row r="318" spans="1:4" ht="12.75">
      <c r="A318" s="6">
        <v>14</v>
      </c>
      <c r="B318" s="6">
        <v>14</v>
      </c>
      <c r="C318" s="6" t="s">
        <v>140</v>
      </c>
      <c r="D318" s="15">
        <v>4</v>
      </c>
    </row>
    <row r="319" spans="1:4" ht="12.75">
      <c r="A319" s="6">
        <v>14</v>
      </c>
      <c r="B319" s="6">
        <v>15</v>
      </c>
      <c r="C319" s="6" t="s">
        <v>141</v>
      </c>
      <c r="D319" s="15">
        <v>0</v>
      </c>
    </row>
    <row r="320" spans="1:4" ht="12.75">
      <c r="A320" s="6">
        <v>14</v>
      </c>
      <c r="B320" s="6">
        <v>16</v>
      </c>
      <c r="C320" s="6" t="s">
        <v>1276</v>
      </c>
      <c r="D320" s="15">
        <v>0</v>
      </c>
    </row>
    <row r="321" spans="1:4" ht="12.75">
      <c r="A321" s="6">
        <v>14</v>
      </c>
      <c r="B321" s="6">
        <v>17</v>
      </c>
      <c r="C321" s="6" t="s">
        <v>1277</v>
      </c>
      <c r="D321" s="15">
        <v>0</v>
      </c>
    </row>
    <row r="322" spans="1:4" ht="12.75">
      <c r="A322" s="6">
        <v>14</v>
      </c>
      <c r="B322" s="6">
        <v>18</v>
      </c>
      <c r="C322" s="6" t="s">
        <v>1278</v>
      </c>
      <c r="D322" s="15">
        <v>5</v>
      </c>
    </row>
    <row r="323" spans="1:4" ht="12.75">
      <c r="A323" s="6">
        <v>14</v>
      </c>
      <c r="B323" s="6">
        <v>19</v>
      </c>
      <c r="C323" s="6" t="s">
        <v>142</v>
      </c>
      <c r="D323" s="15">
        <v>0</v>
      </c>
    </row>
    <row r="324" spans="1:4" ht="12.75">
      <c r="A324" s="6">
        <v>14</v>
      </c>
      <c r="B324" s="6">
        <v>20</v>
      </c>
      <c r="C324" s="6" t="s">
        <v>1279</v>
      </c>
      <c r="D324" s="15">
        <v>2</v>
      </c>
    </row>
    <row r="325" spans="1:4" ht="12.75">
      <c r="A325" s="6">
        <v>14</v>
      </c>
      <c r="B325" s="6">
        <v>21</v>
      </c>
      <c r="C325" s="6" t="s">
        <v>143</v>
      </c>
      <c r="D325" s="15">
        <v>4</v>
      </c>
    </row>
    <row r="326" spans="1:4" ht="12.75">
      <c r="A326" s="6">
        <v>14</v>
      </c>
      <c r="B326" s="6">
        <v>22</v>
      </c>
      <c r="C326" s="6" t="s">
        <v>1280</v>
      </c>
      <c r="D326" s="15">
        <v>3</v>
      </c>
    </row>
    <row r="327" spans="1:4" ht="12.75">
      <c r="A327" s="6">
        <v>14</v>
      </c>
      <c r="B327" s="6">
        <v>23</v>
      </c>
      <c r="C327" s="6" t="s">
        <v>548</v>
      </c>
      <c r="D327" s="15">
        <v>0</v>
      </c>
    </row>
    <row r="328" spans="1:4" ht="12.75">
      <c r="A328" s="6"/>
      <c r="B328" s="6"/>
      <c r="C328" s="6"/>
      <c r="D328" s="15"/>
    </row>
    <row r="330" spans="1:4" ht="12.75">
      <c r="A330" s="13" t="s">
        <v>478</v>
      </c>
      <c r="B330" s="13" t="s">
        <v>479</v>
      </c>
      <c r="C330" s="13" t="s">
        <v>480</v>
      </c>
      <c r="D330" s="14" t="s">
        <v>481</v>
      </c>
    </row>
    <row r="331" spans="1:4" ht="12.75">
      <c r="A331" s="6">
        <v>15</v>
      </c>
      <c r="B331" s="6">
        <v>1</v>
      </c>
      <c r="C331" s="6" t="s">
        <v>144</v>
      </c>
      <c r="D331" s="15">
        <v>472</v>
      </c>
    </row>
    <row r="332" spans="1:4" ht="12.75">
      <c r="A332" s="6">
        <v>15</v>
      </c>
      <c r="B332" s="6">
        <v>2</v>
      </c>
      <c r="C332" s="6" t="s">
        <v>145</v>
      </c>
      <c r="D332" s="15">
        <v>32</v>
      </c>
    </row>
    <row r="333" spans="1:4" ht="12.75">
      <c r="A333" s="6">
        <v>15</v>
      </c>
      <c r="B333" s="6">
        <v>3</v>
      </c>
      <c r="C333" s="6" t="s">
        <v>146</v>
      </c>
      <c r="D333" s="15">
        <v>28</v>
      </c>
    </row>
    <row r="334" spans="1:4" ht="12.75">
      <c r="A334" s="6">
        <v>15</v>
      </c>
      <c r="B334" s="6">
        <v>4</v>
      </c>
      <c r="C334" s="6" t="s">
        <v>147</v>
      </c>
      <c r="D334" s="15">
        <v>27</v>
      </c>
    </row>
    <row r="335" spans="1:4" ht="12.75">
      <c r="A335" s="6">
        <v>15</v>
      </c>
      <c r="B335" s="6">
        <v>5</v>
      </c>
      <c r="C335" s="6" t="s">
        <v>148</v>
      </c>
      <c r="D335" s="15">
        <v>194</v>
      </c>
    </row>
    <row r="336" spans="1:4" ht="12.75">
      <c r="A336" s="6">
        <v>15</v>
      </c>
      <c r="B336" s="6">
        <v>6</v>
      </c>
      <c r="C336" s="6" t="s">
        <v>149</v>
      </c>
      <c r="D336" s="15">
        <v>1</v>
      </c>
    </row>
    <row r="337" spans="1:4" ht="12.75">
      <c r="A337" s="6">
        <v>15</v>
      </c>
      <c r="B337" s="6">
        <v>7</v>
      </c>
      <c r="C337" s="6" t="s">
        <v>150</v>
      </c>
      <c r="D337" s="15">
        <v>238</v>
      </c>
    </row>
    <row r="338" spans="1:4" ht="12.75">
      <c r="A338" s="6">
        <v>15</v>
      </c>
      <c r="B338" s="6">
        <v>8</v>
      </c>
      <c r="C338" s="6" t="s">
        <v>151</v>
      </c>
      <c r="D338" s="15">
        <v>7</v>
      </c>
    </row>
    <row r="339" spans="1:4" ht="12.75">
      <c r="A339" s="6">
        <v>15</v>
      </c>
      <c r="B339" s="6">
        <v>9</v>
      </c>
      <c r="C339" s="6" t="s">
        <v>152</v>
      </c>
      <c r="D339" s="15">
        <v>136</v>
      </c>
    </row>
    <row r="340" spans="1:4" ht="12.75">
      <c r="A340" s="6">
        <v>15</v>
      </c>
      <c r="B340" s="6">
        <v>10</v>
      </c>
      <c r="C340" s="6" t="s">
        <v>153</v>
      </c>
      <c r="D340" s="15">
        <v>0</v>
      </c>
    </row>
    <row r="341" spans="1:4" ht="12.75">
      <c r="A341" s="6">
        <v>15</v>
      </c>
      <c r="B341" s="6">
        <v>11</v>
      </c>
      <c r="C341" s="6" t="s">
        <v>154</v>
      </c>
      <c r="D341" s="15">
        <v>89</v>
      </c>
    </row>
    <row r="342" spans="1:4" ht="12.75">
      <c r="A342" s="6">
        <v>15</v>
      </c>
      <c r="B342" s="6">
        <v>12</v>
      </c>
      <c r="C342" s="6" t="s">
        <v>155</v>
      </c>
      <c r="D342" s="15">
        <v>145</v>
      </c>
    </row>
    <row r="343" spans="1:4" ht="12.75">
      <c r="A343" s="6">
        <v>15</v>
      </c>
      <c r="B343" s="6">
        <v>13</v>
      </c>
      <c r="C343" s="6" t="s">
        <v>156</v>
      </c>
      <c r="D343" s="15">
        <v>186</v>
      </c>
    </row>
    <row r="344" spans="1:4" ht="12.75">
      <c r="A344" s="6">
        <v>15</v>
      </c>
      <c r="B344" s="6">
        <v>14</v>
      </c>
      <c r="C344" s="6" t="s">
        <v>157</v>
      </c>
      <c r="D344" s="15">
        <v>5</v>
      </c>
    </row>
    <row r="345" spans="1:4" ht="12.75">
      <c r="A345" s="6">
        <v>15</v>
      </c>
      <c r="B345" s="6">
        <v>15</v>
      </c>
      <c r="C345" s="6" t="s">
        <v>158</v>
      </c>
      <c r="D345" s="15">
        <v>175</v>
      </c>
    </row>
    <row r="346" spans="1:4" ht="12.75">
      <c r="A346" s="6">
        <v>15</v>
      </c>
      <c r="B346" s="6">
        <v>16</v>
      </c>
      <c r="C346" s="6" t="s">
        <v>159</v>
      </c>
      <c r="D346" s="15">
        <v>157</v>
      </c>
    </row>
    <row r="347" spans="1:4" ht="12.75">
      <c r="A347" s="6">
        <v>15</v>
      </c>
      <c r="B347" s="6">
        <v>17</v>
      </c>
      <c r="C347" s="6" t="s">
        <v>160</v>
      </c>
      <c r="D347" s="15">
        <v>348</v>
      </c>
    </row>
    <row r="348" spans="1:4" ht="12.75">
      <c r="A348" s="6">
        <v>15</v>
      </c>
      <c r="B348" s="6">
        <v>18</v>
      </c>
      <c r="C348" s="6" t="s">
        <v>161</v>
      </c>
      <c r="D348" s="15">
        <v>2</v>
      </c>
    </row>
    <row r="349" spans="1:4" ht="12.75">
      <c r="A349" s="6">
        <v>15</v>
      </c>
      <c r="B349" s="6">
        <v>19</v>
      </c>
      <c r="C349" s="6" t="s">
        <v>162</v>
      </c>
      <c r="D349" s="15">
        <v>79</v>
      </c>
    </row>
    <row r="350" spans="1:4" ht="12.75">
      <c r="A350" s="6">
        <v>15</v>
      </c>
      <c r="B350" s="6">
        <v>20</v>
      </c>
      <c r="C350" s="6" t="s">
        <v>163</v>
      </c>
      <c r="D350" s="15">
        <v>70</v>
      </c>
    </row>
    <row r="351" spans="1:4" ht="12.75">
      <c r="A351" s="6">
        <v>15</v>
      </c>
      <c r="B351" s="6">
        <v>21</v>
      </c>
      <c r="C351" s="6" t="s">
        <v>164</v>
      </c>
      <c r="D351" s="15">
        <v>98</v>
      </c>
    </row>
    <row r="352" spans="1:4" ht="12.75">
      <c r="A352" s="6">
        <v>15</v>
      </c>
      <c r="B352" s="6">
        <v>22</v>
      </c>
      <c r="C352" s="6" t="s">
        <v>165</v>
      </c>
      <c r="D352" s="15">
        <v>17</v>
      </c>
    </row>
    <row r="353" spans="1:4" ht="12.75">
      <c r="A353" s="6">
        <v>15</v>
      </c>
      <c r="B353" s="6">
        <v>23</v>
      </c>
      <c r="C353" s="6" t="s">
        <v>166</v>
      </c>
      <c r="D353" s="15">
        <v>216</v>
      </c>
    </row>
    <row r="354" spans="1:4" ht="12.75">
      <c r="A354" s="6"/>
      <c r="B354" s="6"/>
      <c r="C354" s="6"/>
      <c r="D354" s="15"/>
    </row>
    <row r="356" spans="1:4" ht="12.75">
      <c r="A356" s="13" t="s">
        <v>478</v>
      </c>
      <c r="B356" s="13" t="s">
        <v>479</v>
      </c>
      <c r="C356" s="13" t="s">
        <v>480</v>
      </c>
      <c r="D356" s="14" t="s">
        <v>481</v>
      </c>
    </row>
    <row r="357" spans="1:4" ht="12.75">
      <c r="A357" s="6">
        <v>16</v>
      </c>
      <c r="B357" s="6">
        <v>1</v>
      </c>
      <c r="C357" s="6" t="s">
        <v>167</v>
      </c>
      <c r="D357" s="15">
        <v>15</v>
      </c>
    </row>
    <row r="358" spans="1:4" ht="12.75">
      <c r="A358" s="6">
        <v>16</v>
      </c>
      <c r="B358" s="6">
        <v>2</v>
      </c>
      <c r="C358" s="6" t="s">
        <v>168</v>
      </c>
      <c r="D358" s="15">
        <v>4</v>
      </c>
    </row>
    <row r="359" spans="1:4" ht="12.75">
      <c r="A359" s="6">
        <v>16</v>
      </c>
      <c r="B359" s="6">
        <v>3</v>
      </c>
      <c r="C359" s="6" t="s">
        <v>169</v>
      </c>
      <c r="D359" s="15">
        <v>18</v>
      </c>
    </row>
    <row r="360" spans="1:4" ht="12.75">
      <c r="A360" s="6">
        <v>16</v>
      </c>
      <c r="B360" s="6">
        <v>4</v>
      </c>
      <c r="C360" s="6" t="s">
        <v>955</v>
      </c>
      <c r="D360" s="15">
        <v>8</v>
      </c>
    </row>
    <row r="361" spans="1:4" ht="12.75">
      <c r="A361" s="6">
        <v>16</v>
      </c>
      <c r="B361" s="6">
        <v>5</v>
      </c>
      <c r="C361" s="6" t="s">
        <v>170</v>
      </c>
      <c r="D361" s="15">
        <v>6</v>
      </c>
    </row>
    <row r="362" spans="1:4" ht="12.75">
      <c r="A362" s="6">
        <v>16</v>
      </c>
      <c r="B362" s="6">
        <v>6</v>
      </c>
      <c r="C362" s="6" t="s">
        <v>171</v>
      </c>
      <c r="D362" s="15">
        <v>0</v>
      </c>
    </row>
    <row r="363" spans="1:4" ht="12.75">
      <c r="A363" s="6">
        <v>16</v>
      </c>
      <c r="B363" s="6">
        <v>7</v>
      </c>
      <c r="C363" s="6" t="s">
        <v>172</v>
      </c>
      <c r="D363" s="15">
        <v>0</v>
      </c>
    </row>
    <row r="364" spans="1:4" ht="12.75">
      <c r="A364" s="6">
        <v>16</v>
      </c>
      <c r="B364" s="6">
        <v>8</v>
      </c>
      <c r="C364" s="6" t="s">
        <v>952</v>
      </c>
      <c r="D364" s="15">
        <v>6</v>
      </c>
    </row>
    <row r="365" spans="1:4" ht="12.75">
      <c r="A365" s="6">
        <v>16</v>
      </c>
      <c r="B365" s="6">
        <v>9</v>
      </c>
      <c r="C365" s="6" t="s">
        <v>1392</v>
      </c>
      <c r="D365" s="15">
        <v>1</v>
      </c>
    </row>
    <row r="366" spans="1:4" ht="12.75">
      <c r="A366" s="6">
        <v>16</v>
      </c>
      <c r="B366" s="6">
        <v>10</v>
      </c>
      <c r="C366" s="6" t="s">
        <v>173</v>
      </c>
      <c r="D366" s="15">
        <v>0</v>
      </c>
    </row>
    <row r="367" spans="1:4" ht="12.75">
      <c r="A367" s="6">
        <v>16</v>
      </c>
      <c r="B367" s="6">
        <v>11</v>
      </c>
      <c r="C367" s="6" t="s">
        <v>174</v>
      </c>
      <c r="D367" s="15">
        <v>0</v>
      </c>
    </row>
    <row r="368" spans="1:4" ht="12.75">
      <c r="A368" s="6">
        <v>16</v>
      </c>
      <c r="B368" s="6">
        <v>12</v>
      </c>
      <c r="C368" s="6" t="s">
        <v>175</v>
      </c>
      <c r="D368" s="15">
        <v>0</v>
      </c>
    </row>
    <row r="369" spans="1:4" ht="12.75">
      <c r="A369" s="6">
        <v>16</v>
      </c>
      <c r="B369" s="6">
        <v>13</v>
      </c>
      <c r="C369" s="6" t="s">
        <v>961</v>
      </c>
      <c r="D369" s="15">
        <v>0</v>
      </c>
    </row>
    <row r="370" spans="1:4" ht="12.75">
      <c r="A370" s="6">
        <v>16</v>
      </c>
      <c r="B370" s="6">
        <v>14</v>
      </c>
      <c r="C370" s="6" t="s">
        <v>176</v>
      </c>
      <c r="D370" s="15">
        <v>8</v>
      </c>
    </row>
    <row r="371" spans="1:4" ht="12.75">
      <c r="A371" s="6">
        <v>16</v>
      </c>
      <c r="B371" s="6">
        <v>15</v>
      </c>
      <c r="C371" s="6" t="s">
        <v>177</v>
      </c>
      <c r="D371" s="15">
        <v>1</v>
      </c>
    </row>
    <row r="372" spans="1:4" ht="12.75">
      <c r="A372" s="6">
        <v>16</v>
      </c>
      <c r="B372" s="6">
        <v>16</v>
      </c>
      <c r="C372" s="6" t="s">
        <v>1393</v>
      </c>
      <c r="D372" s="15">
        <v>0</v>
      </c>
    </row>
    <row r="373" spans="1:4" ht="12.75">
      <c r="A373" s="6">
        <v>16</v>
      </c>
      <c r="B373" s="6">
        <v>17</v>
      </c>
      <c r="C373" s="6" t="s">
        <v>178</v>
      </c>
      <c r="D373" s="15">
        <v>0</v>
      </c>
    </row>
    <row r="374" spans="1:4" ht="12.75">
      <c r="A374" s="6">
        <v>16</v>
      </c>
      <c r="B374" s="6">
        <v>18</v>
      </c>
      <c r="C374" s="6" t="s">
        <v>179</v>
      </c>
      <c r="D374" s="15">
        <v>0</v>
      </c>
    </row>
    <row r="375" spans="1:4" ht="12.75">
      <c r="A375" s="6"/>
      <c r="B375" s="6"/>
      <c r="C375" s="6"/>
      <c r="D375" s="15"/>
    </row>
    <row r="377" spans="1:4" ht="12.75">
      <c r="A377" s="13" t="s">
        <v>478</v>
      </c>
      <c r="B377" s="13" t="s">
        <v>479</v>
      </c>
      <c r="C377" s="13" t="s">
        <v>480</v>
      </c>
      <c r="D377" s="14" t="s">
        <v>481</v>
      </c>
    </row>
    <row r="378" spans="1:4" ht="12.75">
      <c r="A378" s="6">
        <v>17</v>
      </c>
      <c r="B378" s="6">
        <v>1</v>
      </c>
      <c r="C378" s="6" t="s">
        <v>791</v>
      </c>
      <c r="D378" s="15">
        <v>4</v>
      </c>
    </row>
    <row r="379" spans="1:4" ht="12.75">
      <c r="A379" s="6">
        <v>17</v>
      </c>
      <c r="B379" s="6">
        <v>2</v>
      </c>
      <c r="C379" s="6" t="s">
        <v>1507</v>
      </c>
      <c r="D379" s="15">
        <v>0</v>
      </c>
    </row>
    <row r="380" spans="1:4" ht="12.75">
      <c r="A380" s="6">
        <v>17</v>
      </c>
      <c r="B380" s="6">
        <v>3</v>
      </c>
      <c r="C380" s="6" t="s">
        <v>180</v>
      </c>
      <c r="D380" s="15">
        <v>1</v>
      </c>
    </row>
    <row r="381" spans="1:4" ht="12.75">
      <c r="A381" s="6">
        <v>17</v>
      </c>
      <c r="B381" s="6">
        <v>4</v>
      </c>
      <c r="C381" s="6" t="s">
        <v>1512</v>
      </c>
      <c r="D381" s="15">
        <v>0</v>
      </c>
    </row>
    <row r="382" spans="1:4" ht="12.75">
      <c r="A382" s="6">
        <v>17</v>
      </c>
      <c r="B382" s="6">
        <v>5</v>
      </c>
      <c r="C382" s="6" t="s">
        <v>181</v>
      </c>
      <c r="D382" s="15">
        <v>1</v>
      </c>
    </row>
    <row r="383" spans="1:4" ht="12.75">
      <c r="A383" s="6">
        <v>17</v>
      </c>
      <c r="B383" s="6">
        <v>6</v>
      </c>
      <c r="C383" s="6" t="s">
        <v>789</v>
      </c>
      <c r="D383" s="15">
        <v>0</v>
      </c>
    </row>
    <row r="384" spans="1:4" ht="12.75">
      <c r="A384" s="6">
        <v>17</v>
      </c>
      <c r="B384" s="6">
        <v>7</v>
      </c>
      <c r="C384" s="6" t="s">
        <v>182</v>
      </c>
      <c r="D384" s="15">
        <v>0</v>
      </c>
    </row>
    <row r="385" spans="1:4" ht="12.75">
      <c r="A385" s="6">
        <v>17</v>
      </c>
      <c r="B385" s="6">
        <v>8</v>
      </c>
      <c r="C385" s="6" t="s">
        <v>793</v>
      </c>
      <c r="D385" s="15">
        <v>1</v>
      </c>
    </row>
    <row r="386" spans="1:4" ht="12.75">
      <c r="A386" s="6">
        <v>17</v>
      </c>
      <c r="B386" s="6">
        <v>9</v>
      </c>
      <c r="C386" s="6" t="s">
        <v>1089</v>
      </c>
      <c r="D386" s="15">
        <v>0</v>
      </c>
    </row>
    <row r="387" spans="1:4" ht="12.75">
      <c r="A387" s="6">
        <v>17</v>
      </c>
      <c r="B387" s="6">
        <v>10</v>
      </c>
      <c r="C387" s="6" t="s">
        <v>1514</v>
      </c>
      <c r="D387" s="15">
        <v>0</v>
      </c>
    </row>
    <row r="388" spans="1:4" ht="12.75">
      <c r="A388" s="6">
        <v>17</v>
      </c>
      <c r="B388" s="6">
        <v>11</v>
      </c>
      <c r="C388" s="6" t="s">
        <v>183</v>
      </c>
      <c r="D388" s="15">
        <v>1</v>
      </c>
    </row>
    <row r="389" spans="1:4" ht="12.75">
      <c r="A389" s="6">
        <v>17</v>
      </c>
      <c r="B389" s="6">
        <v>12</v>
      </c>
      <c r="C389" s="6" t="s">
        <v>184</v>
      </c>
      <c r="D389" s="15">
        <v>1</v>
      </c>
    </row>
    <row r="390" spans="1:4" ht="12.75">
      <c r="A390" s="6">
        <v>17</v>
      </c>
      <c r="B390" s="6">
        <v>13</v>
      </c>
      <c r="C390" s="6" t="s">
        <v>185</v>
      </c>
      <c r="D390" s="15">
        <v>0</v>
      </c>
    </row>
    <row r="391" spans="1:4" ht="12.75">
      <c r="A391" s="6">
        <v>17</v>
      </c>
      <c r="B391" s="6">
        <v>14</v>
      </c>
      <c r="C391" s="6" t="s">
        <v>1516</v>
      </c>
      <c r="D391" s="15">
        <v>1</v>
      </c>
    </row>
    <row r="392" spans="1:4" ht="12.75">
      <c r="A392" s="6">
        <v>17</v>
      </c>
      <c r="B392" s="6">
        <v>15</v>
      </c>
      <c r="C392" s="6" t="s">
        <v>186</v>
      </c>
      <c r="D392" s="15">
        <v>1</v>
      </c>
    </row>
    <row r="393" spans="1:4" ht="12.75">
      <c r="A393" s="6">
        <v>17</v>
      </c>
      <c r="B393" s="6">
        <v>16</v>
      </c>
      <c r="C393" s="6" t="s">
        <v>1091</v>
      </c>
      <c r="D393" s="15">
        <v>0</v>
      </c>
    </row>
    <row r="394" spans="1:4" ht="12.75">
      <c r="A394" s="6">
        <v>17</v>
      </c>
      <c r="B394" s="6">
        <v>17</v>
      </c>
      <c r="C394" s="6" t="s">
        <v>1518</v>
      </c>
      <c r="D394" s="15">
        <v>1</v>
      </c>
    </row>
    <row r="395" spans="1:4" ht="12.75">
      <c r="A395" s="6">
        <v>17</v>
      </c>
      <c r="B395" s="6">
        <v>18</v>
      </c>
      <c r="C395" s="6" t="s">
        <v>1092</v>
      </c>
      <c r="D395" s="15">
        <v>0</v>
      </c>
    </row>
    <row r="396" spans="1:4" ht="12.75">
      <c r="A396" s="6">
        <v>17</v>
      </c>
      <c r="B396" s="6">
        <v>19</v>
      </c>
      <c r="C396" s="6" t="s">
        <v>1519</v>
      </c>
      <c r="D396" s="15">
        <v>0</v>
      </c>
    </row>
    <row r="397" spans="1:4" ht="12.75">
      <c r="A397" s="6">
        <v>17</v>
      </c>
      <c r="B397" s="6">
        <v>20</v>
      </c>
      <c r="C397" s="6" t="s">
        <v>801</v>
      </c>
      <c r="D397" s="15">
        <v>2</v>
      </c>
    </row>
    <row r="398" spans="1:4" ht="12.75">
      <c r="A398" s="6">
        <v>17</v>
      </c>
      <c r="B398" s="6">
        <v>21</v>
      </c>
      <c r="C398" s="6" t="s">
        <v>187</v>
      </c>
      <c r="D398" s="15">
        <v>7</v>
      </c>
    </row>
    <row r="399" spans="1:4" ht="12.75">
      <c r="A399" s="6">
        <v>17</v>
      </c>
      <c r="B399" s="6">
        <v>22</v>
      </c>
      <c r="C399" s="6" t="s">
        <v>188</v>
      </c>
      <c r="D399" s="15">
        <v>0</v>
      </c>
    </row>
    <row r="400" spans="1:4" ht="12.75">
      <c r="A400" s="6">
        <v>17</v>
      </c>
      <c r="B400" s="6">
        <v>23</v>
      </c>
      <c r="C400" s="6" t="s">
        <v>189</v>
      </c>
      <c r="D400" s="15">
        <v>0</v>
      </c>
    </row>
    <row r="404" spans="1:2" ht="12.75">
      <c r="A404" s="3">
        <v>1</v>
      </c>
      <c r="B404" s="11" t="s">
        <v>470</v>
      </c>
    </row>
    <row r="405" spans="1:2" ht="12.75">
      <c r="A405" s="3">
        <v>2</v>
      </c>
      <c r="B405" s="11" t="s">
        <v>494</v>
      </c>
    </row>
    <row r="406" spans="1:2" ht="12.75">
      <c r="A406" s="3">
        <v>3</v>
      </c>
      <c r="B406" s="11" t="s">
        <v>495</v>
      </c>
    </row>
    <row r="407" spans="1:2" ht="12.75">
      <c r="A407" s="3">
        <v>4</v>
      </c>
      <c r="B407" s="11" t="s">
        <v>462</v>
      </c>
    </row>
    <row r="408" spans="1:2" ht="12.75">
      <c r="A408" s="3">
        <v>5</v>
      </c>
      <c r="B408" s="11" t="s">
        <v>506</v>
      </c>
    </row>
    <row r="409" spans="1:2" ht="12.75">
      <c r="A409" s="3">
        <v>6</v>
      </c>
      <c r="B409" s="11" t="s">
        <v>500</v>
      </c>
    </row>
    <row r="410" spans="1:2" ht="12.75">
      <c r="A410" s="3">
        <v>7</v>
      </c>
      <c r="B410" s="11" t="s">
        <v>496</v>
      </c>
    </row>
    <row r="411" spans="1:2" ht="12.75">
      <c r="A411" s="3">
        <v>8</v>
      </c>
      <c r="B411" s="11" t="s">
        <v>461</v>
      </c>
    </row>
    <row r="412" spans="1:2" ht="12.75">
      <c r="A412" s="3">
        <v>9</v>
      </c>
      <c r="B412" s="11" t="s">
        <v>498</v>
      </c>
    </row>
    <row r="413" spans="1:2" ht="12.75">
      <c r="A413" s="3">
        <v>10</v>
      </c>
      <c r="B413" s="11" t="s">
        <v>501</v>
      </c>
    </row>
    <row r="414" spans="1:2" ht="12.75">
      <c r="A414" s="3">
        <v>11</v>
      </c>
      <c r="B414" s="11" t="s">
        <v>476</v>
      </c>
    </row>
    <row r="415" spans="1:2" ht="12.75">
      <c r="A415" s="3">
        <v>12</v>
      </c>
      <c r="B415" s="11" t="s">
        <v>477</v>
      </c>
    </row>
    <row r="416" spans="1:2" ht="12.75">
      <c r="A416" s="3">
        <v>13</v>
      </c>
      <c r="B416" s="11" t="s">
        <v>503</v>
      </c>
    </row>
    <row r="417" spans="1:2" ht="12.75">
      <c r="A417" s="3">
        <v>14</v>
      </c>
      <c r="B417" s="11" t="s">
        <v>492</v>
      </c>
    </row>
    <row r="418" spans="1:2" ht="12.75">
      <c r="A418" s="3">
        <v>15</v>
      </c>
      <c r="B418" s="11" t="s">
        <v>493</v>
      </c>
    </row>
    <row r="419" spans="1:2" ht="12.75">
      <c r="A419" s="3">
        <v>16</v>
      </c>
      <c r="B419" s="11" t="s">
        <v>504</v>
      </c>
    </row>
    <row r="420" spans="1:2" ht="12.75">
      <c r="A420" s="3">
        <v>17</v>
      </c>
      <c r="B420" s="11" t="s">
        <v>502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B135"/>
  <sheetViews>
    <sheetView zoomScale="75" zoomScaleNormal="75" workbookViewId="0" topLeftCell="A1">
      <pane xSplit="1" ySplit="4" topLeftCell="B5" activePane="bottomRight" state="frozen"/>
      <selection pane="topLeft" activeCell="B5" sqref="B5"/>
      <selection pane="topRight" activeCell="B5" sqref="B5"/>
      <selection pane="bottomLeft" activeCell="B5" sqref="B5"/>
      <selection pane="bottomRight" activeCell="B5" sqref="B5"/>
    </sheetView>
  </sheetViews>
  <sheetFormatPr defaultColWidth="9.140625" defaultRowHeight="12.75"/>
  <cols>
    <col min="1" max="1" width="5.7109375" style="2" customWidth="1"/>
    <col min="2" max="2" width="5.7109375" style="10" customWidth="1"/>
    <col min="3" max="28" width="10.7109375" style="10" customWidth="1"/>
    <col min="29" max="16384" width="9.7109375" style="10" customWidth="1"/>
  </cols>
  <sheetData>
    <row r="1" spans="2:9" s="7" customFormat="1" ht="12.75">
      <c r="B1" s="3" t="s">
        <v>431</v>
      </c>
      <c r="E1" s="3" t="s">
        <v>486</v>
      </c>
      <c r="G1" s="3"/>
      <c r="I1" s="3" t="s">
        <v>491</v>
      </c>
    </row>
    <row r="2" s="7" customFormat="1" ht="12.75">
      <c r="A2" s="3"/>
    </row>
    <row r="3" spans="1:28" s="1" customFormat="1" ht="12.75">
      <c r="A3" s="4" t="s">
        <v>429</v>
      </c>
      <c r="B3" s="4" t="s">
        <v>432</v>
      </c>
      <c r="C3" s="4" t="s">
        <v>442</v>
      </c>
      <c r="D3" s="4" t="s">
        <v>442</v>
      </c>
      <c r="E3" s="4" t="s">
        <v>424</v>
      </c>
      <c r="F3" s="4" t="s">
        <v>435</v>
      </c>
      <c r="G3" s="4" t="s">
        <v>425</v>
      </c>
      <c r="H3" s="4" t="s">
        <v>425</v>
      </c>
      <c r="I3" s="4" t="s">
        <v>430</v>
      </c>
      <c r="J3" s="4" t="s">
        <v>430</v>
      </c>
      <c r="K3" s="4" t="s">
        <v>445</v>
      </c>
      <c r="L3" s="4" t="s">
        <v>446</v>
      </c>
      <c r="M3" s="4" t="s">
        <v>447</v>
      </c>
      <c r="N3" s="4" t="s">
        <v>448</v>
      </c>
      <c r="O3" s="4" t="s">
        <v>449</v>
      </c>
      <c r="P3" s="4" t="s">
        <v>450</v>
      </c>
      <c r="Q3" s="4" t="s">
        <v>451</v>
      </c>
      <c r="R3" s="4" t="s">
        <v>452</v>
      </c>
      <c r="S3" s="4" t="s">
        <v>453</v>
      </c>
      <c r="T3" s="4" t="s">
        <v>454</v>
      </c>
      <c r="U3" s="4" t="s">
        <v>455</v>
      </c>
      <c r="V3" s="4" t="s">
        <v>456</v>
      </c>
      <c r="W3" s="4" t="s">
        <v>457</v>
      </c>
      <c r="X3" s="4" t="s">
        <v>458</v>
      </c>
      <c r="Y3" s="4" t="s">
        <v>459</v>
      </c>
      <c r="Z3" s="4" t="s">
        <v>463</v>
      </c>
      <c r="AA3" s="4" t="s">
        <v>464</v>
      </c>
      <c r="AB3" s="4" t="s">
        <v>465</v>
      </c>
    </row>
    <row r="4" spans="1:28" s="1" customFormat="1" ht="12.75">
      <c r="A4" s="4"/>
      <c r="B4" s="4"/>
      <c r="C4" s="4" t="s">
        <v>444</v>
      </c>
      <c r="D4" s="4" t="s">
        <v>443</v>
      </c>
      <c r="E4" s="4" t="s">
        <v>441</v>
      </c>
      <c r="F4" s="4" t="s">
        <v>434</v>
      </c>
      <c r="G4" s="4" t="s">
        <v>426</v>
      </c>
      <c r="H4" s="4" t="s">
        <v>427</v>
      </c>
      <c r="I4" s="4" t="s">
        <v>423</v>
      </c>
      <c r="J4" s="4" t="s">
        <v>428</v>
      </c>
      <c r="K4" s="4" t="s">
        <v>524</v>
      </c>
      <c r="L4" s="4" t="s">
        <v>517</v>
      </c>
      <c r="M4" s="4" t="s">
        <v>472</v>
      </c>
      <c r="N4" s="4" t="s">
        <v>513</v>
      </c>
      <c r="O4" s="4" t="s">
        <v>516</v>
      </c>
      <c r="P4" s="4" t="s">
        <v>518</v>
      </c>
      <c r="Q4" s="4" t="s">
        <v>473</v>
      </c>
      <c r="R4" s="4" t="s">
        <v>508</v>
      </c>
      <c r="S4" s="4" t="s">
        <v>514</v>
      </c>
      <c r="T4" s="4" t="s">
        <v>433</v>
      </c>
      <c r="U4" s="4" t="s">
        <v>512</v>
      </c>
      <c r="V4" s="4" t="s">
        <v>468</v>
      </c>
      <c r="W4" s="4" t="s">
        <v>511</v>
      </c>
      <c r="X4" s="4" t="s">
        <v>507</v>
      </c>
      <c r="Y4" s="4" t="s">
        <v>515</v>
      </c>
      <c r="Z4" s="4" t="s">
        <v>475</v>
      </c>
      <c r="AA4" s="4" t="s">
        <v>509</v>
      </c>
      <c r="AB4" s="4" t="s">
        <v>471</v>
      </c>
    </row>
    <row r="5" spans="1:28" ht="12.75">
      <c r="A5" s="5">
        <v>253</v>
      </c>
      <c r="B5" s="8">
        <v>5</v>
      </c>
      <c r="C5" s="6">
        <v>379</v>
      </c>
      <c r="D5" s="6">
        <v>504</v>
      </c>
      <c r="E5" s="6">
        <f>SUM(C5:D5)</f>
        <v>883</v>
      </c>
      <c r="F5" s="9">
        <f>SUM(G5:J5)</f>
        <v>674</v>
      </c>
      <c r="G5" s="9">
        <f>SUM(K5:AB5)</f>
        <v>647</v>
      </c>
      <c r="H5" s="6">
        <v>0</v>
      </c>
      <c r="I5" s="6">
        <v>14</v>
      </c>
      <c r="J5" s="6">
        <v>13</v>
      </c>
      <c r="K5" s="6">
        <v>4</v>
      </c>
      <c r="L5" s="6">
        <v>7</v>
      </c>
      <c r="M5" s="6">
        <v>54</v>
      </c>
      <c r="N5" s="6">
        <v>16</v>
      </c>
      <c r="O5" s="6">
        <v>10</v>
      </c>
      <c r="P5" s="6">
        <v>12</v>
      </c>
      <c r="Q5" s="6">
        <v>25</v>
      </c>
      <c r="R5" s="6">
        <v>252</v>
      </c>
      <c r="S5" s="6">
        <v>1</v>
      </c>
      <c r="T5" s="6">
        <v>92</v>
      </c>
      <c r="U5" s="6">
        <v>6</v>
      </c>
      <c r="V5" s="6">
        <v>31</v>
      </c>
      <c r="W5" s="6">
        <v>9</v>
      </c>
      <c r="X5" s="6">
        <v>3</v>
      </c>
      <c r="Y5" s="6">
        <v>3</v>
      </c>
      <c r="Z5" s="6">
        <v>20</v>
      </c>
      <c r="AA5" s="6">
        <v>32</v>
      </c>
      <c r="AB5" s="6">
        <v>70</v>
      </c>
    </row>
    <row r="6" spans="1:28" ht="12.75">
      <c r="A6" s="5">
        <v>254</v>
      </c>
      <c r="B6" s="8">
        <v>5</v>
      </c>
      <c r="C6" s="6">
        <v>411</v>
      </c>
      <c r="D6" s="6">
        <v>510</v>
      </c>
      <c r="E6" s="6">
        <f>SUM(C6:D6)</f>
        <v>921</v>
      </c>
      <c r="F6" s="9">
        <f>SUM(G6:J6)</f>
        <v>670</v>
      </c>
      <c r="G6" s="9">
        <f>SUM(K6:AB6)</f>
        <v>648</v>
      </c>
      <c r="H6" s="6">
        <v>0</v>
      </c>
      <c r="I6" s="6">
        <v>12</v>
      </c>
      <c r="J6" s="6">
        <v>10</v>
      </c>
      <c r="K6" s="6">
        <v>0</v>
      </c>
      <c r="L6" s="6">
        <v>5</v>
      </c>
      <c r="M6" s="6">
        <v>76</v>
      </c>
      <c r="N6" s="6">
        <v>6</v>
      </c>
      <c r="O6" s="6">
        <v>19</v>
      </c>
      <c r="P6" s="6">
        <v>11</v>
      </c>
      <c r="Q6" s="6">
        <v>17</v>
      </c>
      <c r="R6" s="6">
        <v>192</v>
      </c>
      <c r="S6" s="6">
        <v>4</v>
      </c>
      <c r="T6" s="6">
        <v>85</v>
      </c>
      <c r="U6" s="6">
        <v>4</v>
      </c>
      <c r="V6" s="6">
        <v>34</v>
      </c>
      <c r="W6" s="6">
        <v>13</v>
      </c>
      <c r="X6" s="6">
        <v>13</v>
      </c>
      <c r="Y6" s="6">
        <v>0</v>
      </c>
      <c r="Z6" s="6">
        <v>43</v>
      </c>
      <c r="AA6" s="6">
        <v>68</v>
      </c>
      <c r="AB6" s="6">
        <v>58</v>
      </c>
    </row>
    <row r="7" spans="1:28" ht="12.75">
      <c r="A7" s="5">
        <v>255</v>
      </c>
      <c r="B7" s="8">
        <v>5</v>
      </c>
      <c r="C7" s="6">
        <v>392</v>
      </c>
      <c r="D7" s="6">
        <v>459</v>
      </c>
      <c r="E7" s="6">
        <f>SUM(C7:D7)</f>
        <v>851</v>
      </c>
      <c r="F7" s="9">
        <f>SUM(G7:J7)</f>
        <v>676</v>
      </c>
      <c r="G7" s="9">
        <f>SUM(K7:AB7)</f>
        <v>651</v>
      </c>
      <c r="H7" s="6">
        <v>0</v>
      </c>
      <c r="I7" s="6">
        <v>16</v>
      </c>
      <c r="J7" s="6">
        <v>9</v>
      </c>
      <c r="K7" s="6">
        <v>0</v>
      </c>
      <c r="L7" s="6">
        <v>4</v>
      </c>
      <c r="M7" s="6">
        <v>73</v>
      </c>
      <c r="N7" s="6">
        <v>3</v>
      </c>
      <c r="O7" s="6">
        <v>22</v>
      </c>
      <c r="P7" s="6">
        <v>12</v>
      </c>
      <c r="Q7" s="6">
        <v>20</v>
      </c>
      <c r="R7" s="6">
        <v>193</v>
      </c>
      <c r="S7" s="6">
        <v>0</v>
      </c>
      <c r="T7" s="6">
        <v>93</v>
      </c>
      <c r="U7" s="6">
        <v>2</v>
      </c>
      <c r="V7" s="6">
        <v>43</v>
      </c>
      <c r="W7" s="6">
        <v>10</v>
      </c>
      <c r="X7" s="6">
        <v>38</v>
      </c>
      <c r="Y7" s="6">
        <v>4</v>
      </c>
      <c r="Z7" s="6">
        <v>45</v>
      </c>
      <c r="AA7" s="6">
        <v>65</v>
      </c>
      <c r="AB7" s="6">
        <v>24</v>
      </c>
    </row>
    <row r="8" spans="1:28" ht="12.75">
      <c r="A8" s="5">
        <v>256</v>
      </c>
      <c r="B8" s="8">
        <v>5</v>
      </c>
      <c r="C8" s="6">
        <v>395</v>
      </c>
      <c r="D8" s="6">
        <v>483</v>
      </c>
      <c r="E8" s="6">
        <f>SUM(C8:D8)</f>
        <v>878</v>
      </c>
      <c r="F8" s="9">
        <f>SUM(G8:J8)</f>
        <v>706</v>
      </c>
      <c r="G8" s="9">
        <f>SUM(K8:AB8)</f>
        <v>673</v>
      </c>
      <c r="H8" s="6">
        <v>0</v>
      </c>
      <c r="I8" s="6">
        <v>12</v>
      </c>
      <c r="J8" s="6">
        <v>21</v>
      </c>
      <c r="K8" s="6">
        <v>3</v>
      </c>
      <c r="L8" s="6">
        <v>3</v>
      </c>
      <c r="M8" s="6">
        <v>57</v>
      </c>
      <c r="N8" s="6">
        <v>4</v>
      </c>
      <c r="O8" s="6">
        <v>24</v>
      </c>
      <c r="P8" s="6">
        <v>11</v>
      </c>
      <c r="Q8" s="6">
        <v>17</v>
      </c>
      <c r="R8" s="6">
        <v>236</v>
      </c>
      <c r="S8" s="6">
        <v>4</v>
      </c>
      <c r="T8" s="6">
        <v>109</v>
      </c>
      <c r="U8" s="6">
        <v>3</v>
      </c>
      <c r="V8" s="6">
        <v>27</v>
      </c>
      <c r="W8" s="6">
        <v>14</v>
      </c>
      <c r="X8" s="6">
        <v>8</v>
      </c>
      <c r="Y8" s="6">
        <v>3</v>
      </c>
      <c r="Z8" s="6">
        <v>39</v>
      </c>
      <c r="AA8" s="6">
        <v>50</v>
      </c>
      <c r="AB8" s="6">
        <v>61</v>
      </c>
    </row>
    <row r="9" spans="1:28" ht="12.75">
      <c r="A9" s="5">
        <v>257</v>
      </c>
      <c r="B9" s="8">
        <v>5</v>
      </c>
      <c r="C9" s="6">
        <v>412</v>
      </c>
      <c r="D9" s="6">
        <v>485</v>
      </c>
      <c r="E9" s="6">
        <f aca="true" t="shared" si="0" ref="E9:E72">SUM(C9:D9)</f>
        <v>897</v>
      </c>
      <c r="F9" s="9">
        <f aca="true" t="shared" si="1" ref="F9:F72">SUM(G9:J9)</f>
        <v>706</v>
      </c>
      <c r="G9" s="9">
        <f>SUM(K9:AB9)</f>
        <v>676</v>
      </c>
      <c r="H9" s="6">
        <v>0</v>
      </c>
      <c r="I9" s="6">
        <v>15</v>
      </c>
      <c r="J9" s="6">
        <v>15</v>
      </c>
      <c r="K9" s="6">
        <v>3</v>
      </c>
      <c r="L9" s="6">
        <v>5</v>
      </c>
      <c r="M9" s="6">
        <v>80</v>
      </c>
      <c r="N9" s="6">
        <v>4</v>
      </c>
      <c r="O9" s="6">
        <v>15</v>
      </c>
      <c r="P9" s="6">
        <v>6</v>
      </c>
      <c r="Q9" s="6">
        <v>24</v>
      </c>
      <c r="R9" s="6">
        <v>212</v>
      </c>
      <c r="S9" s="6">
        <v>1</v>
      </c>
      <c r="T9" s="6">
        <v>106</v>
      </c>
      <c r="U9" s="6">
        <v>4</v>
      </c>
      <c r="V9" s="6">
        <v>40</v>
      </c>
      <c r="W9" s="6">
        <v>11</v>
      </c>
      <c r="X9" s="6">
        <v>4</v>
      </c>
      <c r="Y9" s="6">
        <v>5</v>
      </c>
      <c r="Z9" s="6">
        <v>49</v>
      </c>
      <c r="AA9" s="6">
        <v>74</v>
      </c>
      <c r="AB9" s="6">
        <v>33</v>
      </c>
    </row>
    <row r="10" spans="1:28" ht="12.75">
      <c r="A10" s="5">
        <v>258</v>
      </c>
      <c r="B10" s="8">
        <v>5</v>
      </c>
      <c r="C10" s="6">
        <v>353</v>
      </c>
      <c r="D10" s="6">
        <v>394</v>
      </c>
      <c r="E10" s="6">
        <f t="shared" si="0"/>
        <v>747</v>
      </c>
      <c r="F10" s="9">
        <f t="shared" si="1"/>
        <v>590</v>
      </c>
      <c r="G10" s="9">
        <f>SUM(K10:AB10)</f>
        <v>565</v>
      </c>
      <c r="H10" s="6">
        <v>0</v>
      </c>
      <c r="I10" s="6">
        <v>14</v>
      </c>
      <c r="J10" s="6">
        <v>11</v>
      </c>
      <c r="K10" s="6">
        <v>6</v>
      </c>
      <c r="L10" s="6">
        <v>8</v>
      </c>
      <c r="M10" s="6">
        <v>72</v>
      </c>
      <c r="N10" s="6">
        <v>5</v>
      </c>
      <c r="O10" s="6">
        <v>20</v>
      </c>
      <c r="P10" s="6">
        <v>9</v>
      </c>
      <c r="Q10" s="6">
        <v>21</v>
      </c>
      <c r="R10" s="6">
        <v>190</v>
      </c>
      <c r="S10" s="6">
        <v>4</v>
      </c>
      <c r="T10" s="6">
        <v>76</v>
      </c>
      <c r="U10" s="6">
        <v>6</v>
      </c>
      <c r="V10" s="6">
        <v>16</v>
      </c>
      <c r="W10" s="6">
        <v>8</v>
      </c>
      <c r="X10" s="6">
        <v>2</v>
      </c>
      <c r="Y10" s="6">
        <v>3</v>
      </c>
      <c r="Z10" s="6">
        <v>28</v>
      </c>
      <c r="AA10" s="6">
        <v>34</v>
      </c>
      <c r="AB10" s="6">
        <v>57</v>
      </c>
    </row>
    <row r="11" spans="1:28" ht="12.75">
      <c r="A11" s="5">
        <v>259</v>
      </c>
      <c r="B11" s="8">
        <v>5</v>
      </c>
      <c r="C11" s="6">
        <v>367</v>
      </c>
      <c r="D11" s="6">
        <v>484</v>
      </c>
      <c r="E11" s="6">
        <f t="shared" si="0"/>
        <v>851</v>
      </c>
      <c r="F11" s="9">
        <f t="shared" si="1"/>
        <v>643</v>
      </c>
      <c r="G11" s="9">
        <f>SUM(K11:AB11)</f>
        <v>623</v>
      </c>
      <c r="H11" s="6">
        <v>0</v>
      </c>
      <c r="I11" s="6">
        <v>9</v>
      </c>
      <c r="J11" s="6">
        <v>11</v>
      </c>
      <c r="K11" s="6">
        <v>4</v>
      </c>
      <c r="L11" s="6">
        <v>6</v>
      </c>
      <c r="M11" s="6">
        <v>67</v>
      </c>
      <c r="N11" s="6">
        <v>1</v>
      </c>
      <c r="O11" s="6">
        <v>11</v>
      </c>
      <c r="P11" s="6">
        <v>6</v>
      </c>
      <c r="Q11" s="6">
        <v>19</v>
      </c>
      <c r="R11" s="6">
        <v>237</v>
      </c>
      <c r="S11" s="6">
        <v>10</v>
      </c>
      <c r="T11" s="6">
        <v>77</v>
      </c>
      <c r="U11" s="6">
        <v>12</v>
      </c>
      <c r="V11" s="6">
        <v>28</v>
      </c>
      <c r="W11" s="6">
        <v>6</v>
      </c>
      <c r="X11" s="6">
        <v>14</v>
      </c>
      <c r="Y11" s="6">
        <v>6</v>
      </c>
      <c r="Z11" s="6">
        <v>16</v>
      </c>
      <c r="AA11" s="6">
        <v>44</v>
      </c>
      <c r="AB11" s="6">
        <v>59</v>
      </c>
    </row>
    <row r="12" spans="1:28" ht="12.75">
      <c r="A12" s="5">
        <v>260</v>
      </c>
      <c r="B12" s="8">
        <v>5</v>
      </c>
      <c r="C12" s="6">
        <v>344</v>
      </c>
      <c r="D12" s="6">
        <v>429</v>
      </c>
      <c r="E12" s="6">
        <f t="shared" si="0"/>
        <v>773</v>
      </c>
      <c r="F12" s="9">
        <f t="shared" si="1"/>
        <v>583</v>
      </c>
      <c r="G12" s="9">
        <f>SUM(K12:AB12)</f>
        <v>562</v>
      </c>
      <c r="H12" s="6">
        <v>0</v>
      </c>
      <c r="I12" s="6">
        <v>9</v>
      </c>
      <c r="J12" s="6">
        <v>12</v>
      </c>
      <c r="K12" s="6">
        <v>2</v>
      </c>
      <c r="L12" s="6">
        <v>3</v>
      </c>
      <c r="M12" s="6">
        <v>59</v>
      </c>
      <c r="N12" s="6">
        <v>8</v>
      </c>
      <c r="O12" s="6">
        <v>18</v>
      </c>
      <c r="P12" s="6">
        <v>9</v>
      </c>
      <c r="Q12" s="6">
        <v>29</v>
      </c>
      <c r="R12" s="6">
        <v>184</v>
      </c>
      <c r="S12" s="6">
        <v>1</v>
      </c>
      <c r="T12" s="6">
        <v>72</v>
      </c>
      <c r="U12" s="6">
        <v>7</v>
      </c>
      <c r="V12" s="6">
        <v>29</v>
      </c>
      <c r="W12" s="6">
        <v>8</v>
      </c>
      <c r="X12" s="6">
        <v>8</v>
      </c>
      <c r="Y12" s="6">
        <v>1</v>
      </c>
      <c r="Z12" s="6">
        <v>19</v>
      </c>
      <c r="AA12" s="6">
        <v>43</v>
      </c>
      <c r="AB12" s="6">
        <v>62</v>
      </c>
    </row>
    <row r="13" spans="1:28" ht="12.75">
      <c r="A13" s="5">
        <v>261</v>
      </c>
      <c r="B13" s="8">
        <v>5</v>
      </c>
      <c r="C13" s="6">
        <v>373</v>
      </c>
      <c r="D13" s="6">
        <v>468</v>
      </c>
      <c r="E13" s="6">
        <f t="shared" si="0"/>
        <v>841</v>
      </c>
      <c r="F13" s="9">
        <f t="shared" si="1"/>
        <v>651</v>
      </c>
      <c r="G13" s="9">
        <f>SUM(K13:AB13)</f>
        <v>613</v>
      </c>
      <c r="H13" s="6">
        <v>0</v>
      </c>
      <c r="I13" s="6">
        <v>20</v>
      </c>
      <c r="J13" s="6">
        <v>18</v>
      </c>
      <c r="K13" s="6">
        <v>5</v>
      </c>
      <c r="L13" s="6">
        <v>2</v>
      </c>
      <c r="M13" s="6">
        <v>67</v>
      </c>
      <c r="N13" s="6">
        <v>12</v>
      </c>
      <c r="O13" s="6">
        <v>13</v>
      </c>
      <c r="P13" s="6">
        <v>18</v>
      </c>
      <c r="Q13" s="6">
        <v>26</v>
      </c>
      <c r="R13" s="6">
        <v>179</v>
      </c>
      <c r="S13" s="6">
        <v>4</v>
      </c>
      <c r="T13" s="6">
        <v>72</v>
      </c>
      <c r="U13" s="6">
        <v>6</v>
      </c>
      <c r="V13" s="6">
        <v>47</v>
      </c>
      <c r="W13" s="6">
        <v>8</v>
      </c>
      <c r="X13" s="6">
        <v>11</v>
      </c>
      <c r="Y13" s="6">
        <v>1</v>
      </c>
      <c r="Z13" s="6">
        <v>23</v>
      </c>
      <c r="AA13" s="6">
        <v>66</v>
      </c>
      <c r="AB13" s="6">
        <v>53</v>
      </c>
    </row>
    <row r="14" spans="1:28" ht="12.75">
      <c r="A14" s="5">
        <v>262</v>
      </c>
      <c r="B14" s="8">
        <v>5</v>
      </c>
      <c r="C14" s="6">
        <v>411</v>
      </c>
      <c r="D14" s="6">
        <v>506</v>
      </c>
      <c r="E14" s="6">
        <f t="shared" si="0"/>
        <v>917</v>
      </c>
      <c r="F14" s="9">
        <f t="shared" si="1"/>
        <v>680</v>
      </c>
      <c r="G14" s="9">
        <f>SUM(K14:AB14)</f>
        <v>653</v>
      </c>
      <c r="H14" s="6">
        <v>0</v>
      </c>
      <c r="I14" s="6">
        <v>14</v>
      </c>
      <c r="J14" s="6">
        <v>13</v>
      </c>
      <c r="K14" s="6">
        <v>4</v>
      </c>
      <c r="L14" s="6">
        <v>4</v>
      </c>
      <c r="M14" s="6">
        <v>95</v>
      </c>
      <c r="N14" s="6">
        <v>7</v>
      </c>
      <c r="O14" s="6">
        <v>11</v>
      </c>
      <c r="P14" s="6">
        <v>13</v>
      </c>
      <c r="Q14" s="6">
        <v>18</v>
      </c>
      <c r="R14" s="6">
        <v>168</v>
      </c>
      <c r="S14" s="6">
        <v>4</v>
      </c>
      <c r="T14" s="6">
        <v>114</v>
      </c>
      <c r="U14" s="6">
        <v>7</v>
      </c>
      <c r="V14" s="6">
        <v>34</v>
      </c>
      <c r="W14" s="6">
        <v>10</v>
      </c>
      <c r="X14" s="6">
        <v>5</v>
      </c>
      <c r="Y14" s="6">
        <v>4</v>
      </c>
      <c r="Z14" s="6">
        <v>50</v>
      </c>
      <c r="AA14" s="6">
        <v>53</v>
      </c>
      <c r="AB14" s="6">
        <v>52</v>
      </c>
    </row>
    <row r="15" spans="1:28" ht="12.75">
      <c r="A15" s="5">
        <v>263</v>
      </c>
      <c r="B15" s="8">
        <v>5</v>
      </c>
      <c r="C15" s="6">
        <v>400</v>
      </c>
      <c r="D15" s="6">
        <v>566</v>
      </c>
      <c r="E15" s="6">
        <f t="shared" si="0"/>
        <v>966</v>
      </c>
      <c r="F15" s="9">
        <f t="shared" si="1"/>
        <v>782</v>
      </c>
      <c r="G15" s="9">
        <f>SUM(K15:AB15)</f>
        <v>752</v>
      </c>
      <c r="H15" s="6">
        <v>0</v>
      </c>
      <c r="I15" s="6">
        <v>18</v>
      </c>
      <c r="J15" s="6">
        <v>12</v>
      </c>
      <c r="K15" s="6">
        <v>4</v>
      </c>
      <c r="L15" s="6">
        <v>4</v>
      </c>
      <c r="M15" s="6">
        <v>100</v>
      </c>
      <c r="N15" s="6">
        <v>6</v>
      </c>
      <c r="O15" s="6">
        <v>10</v>
      </c>
      <c r="P15" s="6">
        <v>12</v>
      </c>
      <c r="Q15" s="6">
        <v>7</v>
      </c>
      <c r="R15" s="6">
        <v>226</v>
      </c>
      <c r="S15" s="6">
        <v>3</v>
      </c>
      <c r="T15" s="6">
        <v>123</v>
      </c>
      <c r="U15" s="6">
        <v>10</v>
      </c>
      <c r="V15" s="6">
        <v>35</v>
      </c>
      <c r="W15" s="6">
        <v>9</v>
      </c>
      <c r="X15" s="6">
        <v>2</v>
      </c>
      <c r="Y15" s="6">
        <v>1</v>
      </c>
      <c r="Z15" s="6">
        <v>84</v>
      </c>
      <c r="AA15" s="6">
        <v>71</v>
      </c>
      <c r="AB15" s="6">
        <v>45</v>
      </c>
    </row>
    <row r="16" spans="1:28" ht="12.75">
      <c r="A16" s="5">
        <v>264</v>
      </c>
      <c r="B16" s="8">
        <v>5</v>
      </c>
      <c r="C16" s="6">
        <v>428</v>
      </c>
      <c r="D16" s="6">
        <v>523</v>
      </c>
      <c r="E16" s="6">
        <f t="shared" si="0"/>
        <v>951</v>
      </c>
      <c r="F16" s="9">
        <f t="shared" si="1"/>
        <v>704</v>
      </c>
      <c r="G16" s="9">
        <f>SUM(K16:AB16)</f>
        <v>684</v>
      </c>
      <c r="H16" s="6">
        <v>0</v>
      </c>
      <c r="I16" s="6">
        <v>13</v>
      </c>
      <c r="J16" s="6">
        <v>7</v>
      </c>
      <c r="K16" s="6">
        <v>7</v>
      </c>
      <c r="L16" s="6">
        <v>4</v>
      </c>
      <c r="M16" s="6">
        <v>91</v>
      </c>
      <c r="N16" s="6">
        <v>11</v>
      </c>
      <c r="O16" s="6">
        <v>9</v>
      </c>
      <c r="P16" s="6">
        <v>3</v>
      </c>
      <c r="Q16" s="6">
        <v>22</v>
      </c>
      <c r="R16" s="6">
        <v>181</v>
      </c>
      <c r="S16" s="6">
        <v>2</v>
      </c>
      <c r="T16" s="6">
        <v>133</v>
      </c>
      <c r="U16" s="6">
        <v>6</v>
      </c>
      <c r="V16" s="6">
        <v>25</v>
      </c>
      <c r="W16" s="6">
        <v>6</v>
      </c>
      <c r="X16" s="6">
        <v>6</v>
      </c>
      <c r="Y16" s="6">
        <v>2</v>
      </c>
      <c r="Z16" s="6">
        <v>63</v>
      </c>
      <c r="AA16" s="6">
        <v>45</v>
      </c>
      <c r="AB16" s="6">
        <v>68</v>
      </c>
    </row>
    <row r="17" spans="1:28" ht="12.75">
      <c r="A17" s="5">
        <v>265</v>
      </c>
      <c r="B17" s="8">
        <v>5</v>
      </c>
      <c r="C17" s="6">
        <v>362</v>
      </c>
      <c r="D17" s="6">
        <v>459</v>
      </c>
      <c r="E17" s="6">
        <f t="shared" si="0"/>
        <v>821</v>
      </c>
      <c r="F17" s="9">
        <f t="shared" si="1"/>
        <v>628</v>
      </c>
      <c r="G17" s="9">
        <f>SUM(K17:AB17)</f>
        <v>599</v>
      </c>
      <c r="H17" s="6">
        <v>0</v>
      </c>
      <c r="I17" s="6">
        <v>15</v>
      </c>
      <c r="J17" s="6">
        <v>14</v>
      </c>
      <c r="K17" s="6">
        <v>7</v>
      </c>
      <c r="L17" s="6">
        <v>3</v>
      </c>
      <c r="M17" s="6">
        <v>63</v>
      </c>
      <c r="N17" s="6">
        <v>6</v>
      </c>
      <c r="O17" s="6">
        <v>16</v>
      </c>
      <c r="P17" s="6">
        <v>12</v>
      </c>
      <c r="Q17" s="6">
        <v>24</v>
      </c>
      <c r="R17" s="6">
        <v>171</v>
      </c>
      <c r="S17" s="6">
        <v>1</v>
      </c>
      <c r="T17" s="6">
        <v>101</v>
      </c>
      <c r="U17" s="6">
        <v>11</v>
      </c>
      <c r="V17" s="6">
        <v>26</v>
      </c>
      <c r="W17" s="6">
        <v>9</v>
      </c>
      <c r="X17" s="6">
        <v>5</v>
      </c>
      <c r="Y17" s="6">
        <v>3</v>
      </c>
      <c r="Z17" s="6">
        <v>36</v>
      </c>
      <c r="AA17" s="6">
        <v>57</v>
      </c>
      <c r="AB17" s="6">
        <v>48</v>
      </c>
    </row>
    <row r="18" spans="1:28" ht="12.75">
      <c r="A18" s="5">
        <v>266</v>
      </c>
      <c r="B18" s="8">
        <v>5</v>
      </c>
      <c r="C18" s="6">
        <v>378</v>
      </c>
      <c r="D18" s="6">
        <v>488</v>
      </c>
      <c r="E18" s="6">
        <f t="shared" si="0"/>
        <v>866</v>
      </c>
      <c r="F18" s="9">
        <f t="shared" si="1"/>
        <v>681</v>
      </c>
      <c r="G18" s="9">
        <f>SUM(K18:AB18)</f>
        <v>644</v>
      </c>
      <c r="H18" s="6">
        <v>0</v>
      </c>
      <c r="I18" s="6">
        <v>23</v>
      </c>
      <c r="J18" s="6">
        <v>14</v>
      </c>
      <c r="K18" s="6">
        <v>1</v>
      </c>
      <c r="L18" s="6">
        <v>3</v>
      </c>
      <c r="M18" s="6">
        <v>71</v>
      </c>
      <c r="N18" s="6">
        <v>10</v>
      </c>
      <c r="O18" s="6">
        <v>11</v>
      </c>
      <c r="P18" s="6">
        <v>12</v>
      </c>
      <c r="Q18" s="6">
        <v>14</v>
      </c>
      <c r="R18" s="6">
        <v>194</v>
      </c>
      <c r="S18" s="6">
        <v>6</v>
      </c>
      <c r="T18" s="6">
        <v>126</v>
      </c>
      <c r="U18" s="6">
        <v>8</v>
      </c>
      <c r="V18" s="6">
        <v>29</v>
      </c>
      <c r="W18" s="6">
        <v>6</v>
      </c>
      <c r="X18" s="6">
        <v>8</v>
      </c>
      <c r="Y18" s="6">
        <v>1</v>
      </c>
      <c r="Z18" s="6">
        <v>39</v>
      </c>
      <c r="AA18" s="6">
        <v>59</v>
      </c>
      <c r="AB18" s="6">
        <v>46</v>
      </c>
    </row>
    <row r="19" spans="1:28" ht="12.75">
      <c r="A19" s="5">
        <v>267</v>
      </c>
      <c r="B19" s="8">
        <v>5</v>
      </c>
      <c r="C19" s="6">
        <v>392</v>
      </c>
      <c r="D19" s="6">
        <v>472</v>
      </c>
      <c r="E19" s="6">
        <f t="shared" si="0"/>
        <v>864</v>
      </c>
      <c r="F19" s="9">
        <f t="shared" si="1"/>
        <v>639</v>
      </c>
      <c r="G19" s="9">
        <f>SUM(K19:AB19)</f>
        <v>620</v>
      </c>
      <c r="H19" s="6">
        <v>0</v>
      </c>
      <c r="I19" s="6">
        <v>12</v>
      </c>
      <c r="J19" s="6">
        <v>7</v>
      </c>
      <c r="K19" s="6">
        <v>2</v>
      </c>
      <c r="L19" s="6">
        <v>1</v>
      </c>
      <c r="M19" s="6">
        <v>66</v>
      </c>
      <c r="N19" s="6">
        <v>10</v>
      </c>
      <c r="O19" s="6">
        <v>14</v>
      </c>
      <c r="P19" s="6">
        <v>11</v>
      </c>
      <c r="Q19" s="6">
        <v>17</v>
      </c>
      <c r="R19" s="6">
        <v>196</v>
      </c>
      <c r="S19" s="6">
        <v>1</v>
      </c>
      <c r="T19" s="6">
        <v>104</v>
      </c>
      <c r="U19" s="6">
        <v>9</v>
      </c>
      <c r="V19" s="6">
        <v>22</v>
      </c>
      <c r="W19" s="6">
        <v>14</v>
      </c>
      <c r="X19" s="6">
        <v>6</v>
      </c>
      <c r="Y19" s="6">
        <v>1</v>
      </c>
      <c r="Z19" s="6">
        <v>31</v>
      </c>
      <c r="AA19" s="6">
        <v>82</v>
      </c>
      <c r="AB19" s="6">
        <v>33</v>
      </c>
    </row>
    <row r="20" spans="1:28" ht="12.75">
      <c r="A20" s="5">
        <v>268</v>
      </c>
      <c r="B20" s="8">
        <v>5</v>
      </c>
      <c r="C20" s="6">
        <v>400</v>
      </c>
      <c r="D20" s="6">
        <v>505</v>
      </c>
      <c r="E20" s="6">
        <f t="shared" si="0"/>
        <v>905</v>
      </c>
      <c r="F20" s="9">
        <f t="shared" si="1"/>
        <v>664</v>
      </c>
      <c r="G20" s="9">
        <f>SUM(K20:AB20)</f>
        <v>636</v>
      </c>
      <c r="H20" s="6">
        <v>0</v>
      </c>
      <c r="I20" s="6">
        <v>13</v>
      </c>
      <c r="J20" s="6">
        <v>15</v>
      </c>
      <c r="K20" s="6">
        <v>9</v>
      </c>
      <c r="L20" s="6">
        <v>4</v>
      </c>
      <c r="M20" s="6">
        <v>69</v>
      </c>
      <c r="N20" s="6">
        <v>14</v>
      </c>
      <c r="O20" s="6">
        <v>10</v>
      </c>
      <c r="P20" s="6">
        <v>13</v>
      </c>
      <c r="Q20" s="6">
        <v>18</v>
      </c>
      <c r="R20" s="6">
        <v>198</v>
      </c>
      <c r="S20" s="6">
        <v>6</v>
      </c>
      <c r="T20" s="6">
        <v>71</v>
      </c>
      <c r="U20" s="6">
        <v>3</v>
      </c>
      <c r="V20" s="6">
        <v>42</v>
      </c>
      <c r="W20" s="6">
        <v>7</v>
      </c>
      <c r="X20" s="6">
        <v>9</v>
      </c>
      <c r="Y20" s="6">
        <v>2</v>
      </c>
      <c r="Z20" s="6">
        <v>35</v>
      </c>
      <c r="AA20" s="6">
        <v>64</v>
      </c>
      <c r="AB20" s="6">
        <v>62</v>
      </c>
    </row>
    <row r="21" spans="1:28" ht="12.75">
      <c r="A21" s="5">
        <v>269</v>
      </c>
      <c r="B21" s="8">
        <v>5</v>
      </c>
      <c r="C21" s="6">
        <v>405</v>
      </c>
      <c r="D21" s="6">
        <v>497</v>
      </c>
      <c r="E21" s="6">
        <f t="shared" si="0"/>
        <v>902</v>
      </c>
      <c r="F21" s="9">
        <f t="shared" si="1"/>
        <v>692</v>
      </c>
      <c r="G21" s="9">
        <f>SUM(K21:AB21)</f>
        <v>658</v>
      </c>
      <c r="H21" s="6">
        <v>0</v>
      </c>
      <c r="I21" s="6">
        <v>12</v>
      </c>
      <c r="J21" s="6">
        <v>22</v>
      </c>
      <c r="K21" s="6">
        <v>5</v>
      </c>
      <c r="L21" s="6">
        <v>0</v>
      </c>
      <c r="M21" s="6">
        <v>64</v>
      </c>
      <c r="N21" s="6">
        <v>10</v>
      </c>
      <c r="O21" s="6">
        <v>20</v>
      </c>
      <c r="P21" s="6">
        <v>10</v>
      </c>
      <c r="Q21" s="6">
        <v>35</v>
      </c>
      <c r="R21" s="6">
        <v>215</v>
      </c>
      <c r="S21" s="6">
        <v>2</v>
      </c>
      <c r="T21" s="6">
        <v>87</v>
      </c>
      <c r="U21" s="6">
        <v>6</v>
      </c>
      <c r="V21" s="6">
        <v>20</v>
      </c>
      <c r="W21" s="6">
        <v>10</v>
      </c>
      <c r="X21" s="6">
        <v>9</v>
      </c>
      <c r="Y21" s="6">
        <v>5</v>
      </c>
      <c r="Z21" s="6">
        <v>31</v>
      </c>
      <c r="AA21" s="6">
        <v>71</v>
      </c>
      <c r="AB21" s="6">
        <v>58</v>
      </c>
    </row>
    <row r="22" spans="1:28" ht="12.75">
      <c r="A22" s="5">
        <v>270</v>
      </c>
      <c r="B22" s="8">
        <v>5</v>
      </c>
      <c r="C22" s="6">
        <v>382</v>
      </c>
      <c r="D22" s="6">
        <v>511</v>
      </c>
      <c r="E22" s="6">
        <f t="shared" si="0"/>
        <v>893</v>
      </c>
      <c r="F22" s="9">
        <f t="shared" si="1"/>
        <v>709</v>
      </c>
      <c r="G22" s="9">
        <f>SUM(K22:AB22)</f>
        <v>676</v>
      </c>
      <c r="H22" s="6">
        <v>0</v>
      </c>
      <c r="I22" s="6">
        <v>17</v>
      </c>
      <c r="J22" s="6">
        <v>16</v>
      </c>
      <c r="K22" s="6">
        <v>2</v>
      </c>
      <c r="L22" s="6">
        <v>2</v>
      </c>
      <c r="M22" s="6">
        <v>99</v>
      </c>
      <c r="N22" s="6">
        <v>7</v>
      </c>
      <c r="O22" s="6">
        <v>16</v>
      </c>
      <c r="P22" s="6">
        <v>10</v>
      </c>
      <c r="Q22" s="6">
        <v>26</v>
      </c>
      <c r="R22" s="6">
        <v>184</v>
      </c>
      <c r="S22" s="6">
        <v>10</v>
      </c>
      <c r="T22" s="6">
        <v>93</v>
      </c>
      <c r="U22" s="6">
        <v>10</v>
      </c>
      <c r="V22" s="6">
        <v>35</v>
      </c>
      <c r="W22" s="6">
        <v>14</v>
      </c>
      <c r="X22" s="6">
        <v>7</v>
      </c>
      <c r="Y22" s="6">
        <v>3</v>
      </c>
      <c r="Z22" s="6">
        <v>44</v>
      </c>
      <c r="AA22" s="6">
        <v>55</v>
      </c>
      <c r="AB22" s="6">
        <v>59</v>
      </c>
    </row>
    <row r="23" spans="1:28" ht="12.75">
      <c r="A23" s="5">
        <v>271</v>
      </c>
      <c r="B23" s="8">
        <v>5</v>
      </c>
      <c r="C23" s="6">
        <v>389</v>
      </c>
      <c r="D23" s="6">
        <v>477</v>
      </c>
      <c r="E23" s="6">
        <f t="shared" si="0"/>
        <v>866</v>
      </c>
      <c r="F23" s="9">
        <f t="shared" si="1"/>
        <v>670</v>
      </c>
      <c r="G23" s="9">
        <f>SUM(K23:AB23)</f>
        <v>644</v>
      </c>
      <c r="H23" s="6">
        <v>0</v>
      </c>
      <c r="I23" s="6">
        <v>13</v>
      </c>
      <c r="J23" s="6">
        <v>13</v>
      </c>
      <c r="K23" s="6">
        <v>4</v>
      </c>
      <c r="L23" s="6">
        <v>3</v>
      </c>
      <c r="M23" s="6">
        <v>73</v>
      </c>
      <c r="N23" s="6">
        <v>13</v>
      </c>
      <c r="O23" s="6">
        <v>11</v>
      </c>
      <c r="P23" s="6">
        <v>5</v>
      </c>
      <c r="Q23" s="6">
        <v>20</v>
      </c>
      <c r="R23" s="6">
        <v>204</v>
      </c>
      <c r="S23" s="6">
        <v>1</v>
      </c>
      <c r="T23" s="6">
        <v>96</v>
      </c>
      <c r="U23" s="6">
        <v>9</v>
      </c>
      <c r="V23" s="6">
        <v>41</v>
      </c>
      <c r="W23" s="6">
        <v>12</v>
      </c>
      <c r="X23" s="6">
        <v>26</v>
      </c>
      <c r="Y23" s="6">
        <v>1</v>
      </c>
      <c r="Z23" s="6">
        <v>23</v>
      </c>
      <c r="AA23" s="6">
        <v>55</v>
      </c>
      <c r="AB23" s="6">
        <v>47</v>
      </c>
    </row>
    <row r="24" spans="1:28" ht="12.75">
      <c r="A24" s="5">
        <v>272</v>
      </c>
      <c r="B24" s="8">
        <v>5</v>
      </c>
      <c r="C24" s="6">
        <v>403</v>
      </c>
      <c r="D24" s="6">
        <v>482</v>
      </c>
      <c r="E24" s="6">
        <f t="shared" si="0"/>
        <v>885</v>
      </c>
      <c r="F24" s="9">
        <f t="shared" si="1"/>
        <v>672</v>
      </c>
      <c r="G24" s="9">
        <f>SUM(K24:AB24)</f>
        <v>641</v>
      </c>
      <c r="H24" s="6">
        <v>0</v>
      </c>
      <c r="I24" s="6">
        <v>19</v>
      </c>
      <c r="J24" s="6">
        <v>12</v>
      </c>
      <c r="K24" s="6">
        <v>3</v>
      </c>
      <c r="L24" s="6">
        <v>3</v>
      </c>
      <c r="M24" s="6">
        <v>69</v>
      </c>
      <c r="N24" s="6">
        <v>13</v>
      </c>
      <c r="O24" s="6">
        <v>10</v>
      </c>
      <c r="P24" s="6">
        <v>12</v>
      </c>
      <c r="Q24" s="6">
        <v>24</v>
      </c>
      <c r="R24" s="6">
        <v>219</v>
      </c>
      <c r="S24" s="6">
        <v>4</v>
      </c>
      <c r="T24" s="6">
        <v>74</v>
      </c>
      <c r="U24" s="6">
        <v>7</v>
      </c>
      <c r="V24" s="6">
        <v>28</v>
      </c>
      <c r="W24" s="6">
        <v>12</v>
      </c>
      <c r="X24" s="6">
        <v>23</v>
      </c>
      <c r="Y24" s="6">
        <v>2</v>
      </c>
      <c r="Z24" s="6">
        <v>22</v>
      </c>
      <c r="AA24" s="6">
        <v>62</v>
      </c>
      <c r="AB24" s="6">
        <v>54</v>
      </c>
    </row>
    <row r="25" spans="1:28" ht="12.75">
      <c r="A25" s="5">
        <v>273</v>
      </c>
      <c r="B25" s="8">
        <v>5</v>
      </c>
      <c r="C25" s="6">
        <v>382</v>
      </c>
      <c r="D25" s="6">
        <v>439</v>
      </c>
      <c r="E25" s="6">
        <f t="shared" si="0"/>
        <v>821</v>
      </c>
      <c r="F25" s="9">
        <f t="shared" si="1"/>
        <v>644</v>
      </c>
      <c r="G25" s="9">
        <f>SUM(K25:AB25)</f>
        <v>621</v>
      </c>
      <c r="H25" s="6">
        <v>0</v>
      </c>
      <c r="I25" s="6">
        <v>16</v>
      </c>
      <c r="J25" s="6">
        <v>7</v>
      </c>
      <c r="K25" s="6">
        <v>4</v>
      </c>
      <c r="L25" s="6">
        <v>1</v>
      </c>
      <c r="M25" s="6">
        <v>78</v>
      </c>
      <c r="N25" s="6">
        <v>7</v>
      </c>
      <c r="O25" s="6">
        <v>20</v>
      </c>
      <c r="P25" s="6">
        <v>9</v>
      </c>
      <c r="Q25" s="6">
        <v>25</v>
      </c>
      <c r="R25" s="6">
        <v>202</v>
      </c>
      <c r="S25" s="6">
        <v>2</v>
      </c>
      <c r="T25" s="6">
        <v>80</v>
      </c>
      <c r="U25" s="6">
        <v>5</v>
      </c>
      <c r="V25" s="6">
        <v>29</v>
      </c>
      <c r="W25" s="6">
        <v>4</v>
      </c>
      <c r="X25" s="6">
        <v>3</v>
      </c>
      <c r="Y25" s="6">
        <v>1</v>
      </c>
      <c r="Z25" s="6">
        <v>24</v>
      </c>
      <c r="AA25" s="6">
        <v>57</v>
      </c>
      <c r="AB25" s="6">
        <v>70</v>
      </c>
    </row>
    <row r="26" spans="1:28" ht="12.75">
      <c r="A26" s="5">
        <v>274</v>
      </c>
      <c r="B26" s="8">
        <v>5</v>
      </c>
      <c r="C26" s="6">
        <v>403</v>
      </c>
      <c r="D26" s="6">
        <v>477</v>
      </c>
      <c r="E26" s="6">
        <f t="shared" si="0"/>
        <v>880</v>
      </c>
      <c r="F26" s="9">
        <f t="shared" si="1"/>
        <v>706</v>
      </c>
      <c r="G26" s="9">
        <f>SUM(K26:AB26)</f>
        <v>675</v>
      </c>
      <c r="H26" s="6">
        <v>0</v>
      </c>
      <c r="I26" s="6">
        <v>19</v>
      </c>
      <c r="J26" s="6">
        <v>12</v>
      </c>
      <c r="K26" s="6">
        <v>1</v>
      </c>
      <c r="L26" s="6">
        <v>3</v>
      </c>
      <c r="M26" s="6">
        <v>93</v>
      </c>
      <c r="N26" s="6">
        <v>17</v>
      </c>
      <c r="O26" s="6">
        <v>11</v>
      </c>
      <c r="P26" s="6">
        <v>3</v>
      </c>
      <c r="Q26" s="6">
        <v>5</v>
      </c>
      <c r="R26" s="6">
        <v>150</v>
      </c>
      <c r="S26" s="6">
        <v>1</v>
      </c>
      <c r="T26" s="6">
        <v>191</v>
      </c>
      <c r="U26" s="6">
        <v>20</v>
      </c>
      <c r="V26" s="6">
        <v>30</v>
      </c>
      <c r="W26" s="6">
        <v>11</v>
      </c>
      <c r="X26" s="6">
        <v>19</v>
      </c>
      <c r="Y26" s="6">
        <v>2</v>
      </c>
      <c r="Z26" s="6">
        <v>41</v>
      </c>
      <c r="AA26" s="6">
        <v>49</v>
      </c>
      <c r="AB26" s="6">
        <v>28</v>
      </c>
    </row>
    <row r="27" spans="1:28" ht="12.75">
      <c r="A27" s="5">
        <v>275</v>
      </c>
      <c r="B27" s="8">
        <v>5</v>
      </c>
      <c r="C27" s="6">
        <v>367</v>
      </c>
      <c r="D27" s="6">
        <v>476</v>
      </c>
      <c r="E27" s="6">
        <f t="shared" si="0"/>
        <v>843</v>
      </c>
      <c r="F27" s="9">
        <f t="shared" si="1"/>
        <v>638</v>
      </c>
      <c r="G27" s="9">
        <f>SUM(K27:AB27)</f>
        <v>609</v>
      </c>
      <c r="H27" s="6">
        <v>0</v>
      </c>
      <c r="I27" s="6">
        <v>16</v>
      </c>
      <c r="J27" s="6">
        <v>13</v>
      </c>
      <c r="K27" s="6">
        <v>4</v>
      </c>
      <c r="L27" s="6">
        <v>1</v>
      </c>
      <c r="M27" s="6">
        <v>100</v>
      </c>
      <c r="N27" s="6">
        <v>5</v>
      </c>
      <c r="O27" s="6">
        <v>25</v>
      </c>
      <c r="P27" s="6">
        <v>4</v>
      </c>
      <c r="Q27" s="6">
        <v>11</v>
      </c>
      <c r="R27" s="6">
        <v>139</v>
      </c>
      <c r="S27" s="6">
        <v>6</v>
      </c>
      <c r="T27" s="6">
        <v>134</v>
      </c>
      <c r="U27" s="6">
        <v>9</v>
      </c>
      <c r="V27" s="6">
        <v>31</v>
      </c>
      <c r="W27" s="6">
        <v>11</v>
      </c>
      <c r="X27" s="6">
        <v>25</v>
      </c>
      <c r="Y27" s="6">
        <v>1</v>
      </c>
      <c r="Z27" s="6">
        <v>30</v>
      </c>
      <c r="AA27" s="6">
        <v>36</v>
      </c>
      <c r="AB27" s="6">
        <v>37</v>
      </c>
    </row>
    <row r="28" spans="1:28" ht="12.75">
      <c r="A28" s="5">
        <v>276</v>
      </c>
      <c r="B28" s="8">
        <v>5</v>
      </c>
      <c r="C28" s="6">
        <v>368</v>
      </c>
      <c r="D28" s="6">
        <v>459</v>
      </c>
      <c r="E28" s="6">
        <f t="shared" si="0"/>
        <v>827</v>
      </c>
      <c r="F28" s="9">
        <f t="shared" si="1"/>
        <v>628</v>
      </c>
      <c r="G28" s="9">
        <f>SUM(K28:AB28)</f>
        <v>609</v>
      </c>
      <c r="H28" s="6">
        <v>0</v>
      </c>
      <c r="I28" s="6">
        <v>15</v>
      </c>
      <c r="J28" s="6">
        <v>4</v>
      </c>
      <c r="K28" s="6">
        <v>4</v>
      </c>
      <c r="L28" s="6">
        <v>0</v>
      </c>
      <c r="M28" s="6">
        <v>74</v>
      </c>
      <c r="N28" s="6">
        <v>12</v>
      </c>
      <c r="O28" s="6">
        <v>16</v>
      </c>
      <c r="P28" s="6">
        <v>9</v>
      </c>
      <c r="Q28" s="6">
        <v>15</v>
      </c>
      <c r="R28" s="6">
        <v>165</v>
      </c>
      <c r="S28" s="6">
        <v>3</v>
      </c>
      <c r="T28" s="6">
        <v>132</v>
      </c>
      <c r="U28" s="6">
        <v>6</v>
      </c>
      <c r="V28" s="6">
        <v>38</v>
      </c>
      <c r="W28" s="6">
        <v>13</v>
      </c>
      <c r="X28" s="6">
        <v>16</v>
      </c>
      <c r="Y28" s="6">
        <v>3</v>
      </c>
      <c r="Z28" s="6">
        <v>27</v>
      </c>
      <c r="AA28" s="6">
        <v>42</v>
      </c>
      <c r="AB28" s="6">
        <v>34</v>
      </c>
    </row>
    <row r="29" spans="1:28" ht="12.75">
      <c r="A29" s="5">
        <v>277</v>
      </c>
      <c r="B29" s="8">
        <v>5</v>
      </c>
      <c r="C29" s="6">
        <v>356</v>
      </c>
      <c r="D29" s="6">
        <v>456</v>
      </c>
      <c r="E29" s="6">
        <f t="shared" si="0"/>
        <v>812</v>
      </c>
      <c r="F29" s="9">
        <f t="shared" si="1"/>
        <v>657</v>
      </c>
      <c r="G29" s="9">
        <f>SUM(K29:AB29)</f>
        <v>618</v>
      </c>
      <c r="H29" s="6">
        <v>0</v>
      </c>
      <c r="I29" s="6">
        <v>17</v>
      </c>
      <c r="J29" s="6">
        <v>22</v>
      </c>
      <c r="K29" s="6">
        <v>4</v>
      </c>
      <c r="L29" s="6">
        <v>2</v>
      </c>
      <c r="M29" s="6">
        <v>100</v>
      </c>
      <c r="N29" s="6">
        <v>11</v>
      </c>
      <c r="O29" s="6">
        <v>14</v>
      </c>
      <c r="P29" s="6">
        <v>7</v>
      </c>
      <c r="Q29" s="6">
        <v>19</v>
      </c>
      <c r="R29" s="6">
        <v>147</v>
      </c>
      <c r="S29" s="6">
        <v>5</v>
      </c>
      <c r="T29" s="6">
        <v>153</v>
      </c>
      <c r="U29" s="6">
        <v>12</v>
      </c>
      <c r="V29" s="6">
        <v>19</v>
      </c>
      <c r="W29" s="6">
        <v>11</v>
      </c>
      <c r="X29" s="6">
        <v>14</v>
      </c>
      <c r="Y29" s="6">
        <v>1</v>
      </c>
      <c r="Z29" s="6">
        <v>36</v>
      </c>
      <c r="AA29" s="6">
        <v>38</v>
      </c>
      <c r="AB29" s="6">
        <v>25</v>
      </c>
    </row>
    <row r="30" spans="1:28" ht="12.75">
      <c r="A30" s="5">
        <v>278</v>
      </c>
      <c r="B30" s="8">
        <v>5</v>
      </c>
      <c r="C30" s="6">
        <v>365</v>
      </c>
      <c r="D30" s="6">
        <v>479</v>
      </c>
      <c r="E30" s="6">
        <f t="shared" si="0"/>
        <v>844</v>
      </c>
      <c r="F30" s="9">
        <f t="shared" si="1"/>
        <v>648</v>
      </c>
      <c r="G30" s="9">
        <f>SUM(K30:AB30)</f>
        <v>616</v>
      </c>
      <c r="H30" s="6">
        <v>0</v>
      </c>
      <c r="I30" s="6">
        <v>24</v>
      </c>
      <c r="J30" s="6">
        <v>8</v>
      </c>
      <c r="K30" s="6">
        <v>5</v>
      </c>
      <c r="L30" s="6">
        <v>3</v>
      </c>
      <c r="M30" s="6">
        <v>94</v>
      </c>
      <c r="N30" s="6">
        <v>5</v>
      </c>
      <c r="O30" s="6">
        <v>12</v>
      </c>
      <c r="P30" s="6">
        <v>8</v>
      </c>
      <c r="Q30" s="6">
        <v>21</v>
      </c>
      <c r="R30" s="6">
        <v>133</v>
      </c>
      <c r="S30" s="6">
        <v>1</v>
      </c>
      <c r="T30" s="6">
        <v>145</v>
      </c>
      <c r="U30" s="6">
        <v>6</v>
      </c>
      <c r="V30" s="6">
        <v>37</v>
      </c>
      <c r="W30" s="6">
        <v>11</v>
      </c>
      <c r="X30" s="6">
        <v>24</v>
      </c>
      <c r="Y30" s="6">
        <v>2</v>
      </c>
      <c r="Z30" s="6">
        <v>30</v>
      </c>
      <c r="AA30" s="6">
        <v>51</v>
      </c>
      <c r="AB30" s="6">
        <v>28</v>
      </c>
    </row>
    <row r="31" spans="1:28" ht="12.75">
      <c r="A31" s="5">
        <v>279</v>
      </c>
      <c r="B31" s="8">
        <v>5</v>
      </c>
      <c r="C31" s="6">
        <v>440</v>
      </c>
      <c r="D31" s="6">
        <v>484</v>
      </c>
      <c r="E31" s="6">
        <f t="shared" si="0"/>
        <v>924</v>
      </c>
      <c r="F31" s="9">
        <f t="shared" si="1"/>
        <v>457</v>
      </c>
      <c r="G31" s="9">
        <f>SUM(K31:AB31)</f>
        <v>430</v>
      </c>
      <c r="H31" s="6">
        <v>0</v>
      </c>
      <c r="I31" s="6">
        <v>19</v>
      </c>
      <c r="J31" s="6">
        <v>8</v>
      </c>
      <c r="K31" s="6">
        <v>3</v>
      </c>
      <c r="L31" s="6">
        <v>1</v>
      </c>
      <c r="M31" s="6">
        <v>85</v>
      </c>
      <c r="N31" s="6">
        <v>10</v>
      </c>
      <c r="O31" s="6">
        <v>13</v>
      </c>
      <c r="P31" s="6">
        <v>5</v>
      </c>
      <c r="Q31" s="6">
        <v>6</v>
      </c>
      <c r="R31" s="6">
        <v>63</v>
      </c>
      <c r="S31" s="6">
        <v>2</v>
      </c>
      <c r="T31" s="6">
        <v>134</v>
      </c>
      <c r="U31" s="6">
        <v>6</v>
      </c>
      <c r="V31" s="6">
        <v>25</v>
      </c>
      <c r="W31" s="6">
        <v>7</v>
      </c>
      <c r="X31" s="6">
        <v>9</v>
      </c>
      <c r="Y31" s="6">
        <v>1</v>
      </c>
      <c r="Z31" s="6">
        <v>21</v>
      </c>
      <c r="AA31" s="6">
        <v>26</v>
      </c>
      <c r="AB31" s="6">
        <v>13</v>
      </c>
    </row>
    <row r="32" spans="1:28" ht="12.75">
      <c r="A32" s="5">
        <v>280</v>
      </c>
      <c r="B32" s="8">
        <v>5</v>
      </c>
      <c r="C32" s="6">
        <v>404</v>
      </c>
      <c r="D32" s="6">
        <v>444</v>
      </c>
      <c r="E32" s="6">
        <f t="shared" si="0"/>
        <v>848</v>
      </c>
      <c r="F32" s="9">
        <f t="shared" si="1"/>
        <v>296</v>
      </c>
      <c r="G32" s="9">
        <f>SUM(K32:AB32)</f>
        <v>284</v>
      </c>
      <c r="H32" s="6">
        <v>0</v>
      </c>
      <c r="I32" s="6">
        <v>6</v>
      </c>
      <c r="J32" s="6">
        <v>6</v>
      </c>
      <c r="K32" s="6">
        <v>0</v>
      </c>
      <c r="L32" s="6">
        <v>4</v>
      </c>
      <c r="M32" s="6">
        <v>57</v>
      </c>
      <c r="N32" s="6">
        <v>12</v>
      </c>
      <c r="O32" s="6">
        <v>5</v>
      </c>
      <c r="P32" s="6">
        <v>3</v>
      </c>
      <c r="Q32" s="6">
        <v>2</v>
      </c>
      <c r="R32" s="6">
        <v>52</v>
      </c>
      <c r="S32" s="6">
        <v>0</v>
      </c>
      <c r="T32" s="6">
        <v>70</v>
      </c>
      <c r="U32" s="6">
        <v>4</v>
      </c>
      <c r="V32" s="6">
        <v>16</v>
      </c>
      <c r="W32" s="6">
        <v>5</v>
      </c>
      <c r="X32" s="6">
        <v>6</v>
      </c>
      <c r="Y32" s="6">
        <v>0</v>
      </c>
      <c r="Z32" s="6">
        <v>12</v>
      </c>
      <c r="AA32" s="6">
        <v>22</v>
      </c>
      <c r="AB32" s="6">
        <v>14</v>
      </c>
    </row>
    <row r="33" spans="1:28" ht="12.75">
      <c r="A33" s="5">
        <v>281</v>
      </c>
      <c r="B33" s="8">
        <v>5</v>
      </c>
      <c r="C33" s="6">
        <v>305</v>
      </c>
      <c r="D33" s="6">
        <v>397</v>
      </c>
      <c r="E33" s="6">
        <f t="shared" si="0"/>
        <v>702</v>
      </c>
      <c r="F33" s="9">
        <f t="shared" si="1"/>
        <v>554</v>
      </c>
      <c r="G33" s="9">
        <f>SUM(K33:AB33)</f>
        <v>533</v>
      </c>
      <c r="H33" s="6">
        <v>0</v>
      </c>
      <c r="I33" s="6">
        <v>15</v>
      </c>
      <c r="J33" s="6">
        <v>6</v>
      </c>
      <c r="K33" s="6">
        <v>4</v>
      </c>
      <c r="L33" s="6">
        <v>3</v>
      </c>
      <c r="M33" s="6">
        <v>81</v>
      </c>
      <c r="N33" s="6">
        <v>5</v>
      </c>
      <c r="O33" s="6">
        <v>5</v>
      </c>
      <c r="P33" s="6">
        <v>7</v>
      </c>
      <c r="Q33" s="6">
        <v>11</v>
      </c>
      <c r="R33" s="6">
        <v>136</v>
      </c>
      <c r="S33" s="6">
        <v>5</v>
      </c>
      <c r="T33" s="6">
        <v>127</v>
      </c>
      <c r="U33" s="6">
        <v>2</v>
      </c>
      <c r="V33" s="6">
        <v>16</v>
      </c>
      <c r="W33" s="6">
        <v>11</v>
      </c>
      <c r="X33" s="6">
        <v>7</v>
      </c>
      <c r="Y33" s="6">
        <v>2</v>
      </c>
      <c r="Z33" s="6">
        <v>32</v>
      </c>
      <c r="AA33" s="6">
        <v>40</v>
      </c>
      <c r="AB33" s="6">
        <v>39</v>
      </c>
    </row>
    <row r="34" spans="1:28" ht="12.75">
      <c r="A34" s="5">
        <v>282</v>
      </c>
      <c r="B34" s="8">
        <v>5</v>
      </c>
      <c r="C34" s="6">
        <v>266</v>
      </c>
      <c r="D34" s="6">
        <v>346</v>
      </c>
      <c r="E34" s="6">
        <f t="shared" si="0"/>
        <v>612</v>
      </c>
      <c r="F34" s="9">
        <f t="shared" si="1"/>
        <v>478</v>
      </c>
      <c r="G34" s="9">
        <f>SUM(K34:AB34)</f>
        <v>463</v>
      </c>
      <c r="H34" s="6">
        <v>0</v>
      </c>
      <c r="I34" s="6">
        <v>4</v>
      </c>
      <c r="J34" s="6">
        <v>11</v>
      </c>
      <c r="K34" s="6">
        <v>3</v>
      </c>
      <c r="L34" s="6">
        <v>1</v>
      </c>
      <c r="M34" s="6">
        <v>76</v>
      </c>
      <c r="N34" s="6">
        <v>11</v>
      </c>
      <c r="O34" s="6">
        <v>7</v>
      </c>
      <c r="P34" s="6">
        <v>7</v>
      </c>
      <c r="Q34" s="6">
        <v>9</v>
      </c>
      <c r="R34" s="6">
        <v>89</v>
      </c>
      <c r="S34" s="6">
        <v>1</v>
      </c>
      <c r="T34" s="6">
        <v>128</v>
      </c>
      <c r="U34" s="6">
        <v>4</v>
      </c>
      <c r="V34" s="6">
        <v>20</v>
      </c>
      <c r="W34" s="6">
        <v>12</v>
      </c>
      <c r="X34" s="6">
        <v>11</v>
      </c>
      <c r="Y34" s="6">
        <v>2</v>
      </c>
      <c r="Z34" s="6">
        <v>36</v>
      </c>
      <c r="AA34" s="6">
        <v>37</v>
      </c>
      <c r="AB34" s="6">
        <v>9</v>
      </c>
    </row>
    <row r="35" spans="1:28" ht="12.75">
      <c r="A35" s="5">
        <v>283</v>
      </c>
      <c r="B35" s="8">
        <v>5</v>
      </c>
      <c r="C35" s="6">
        <v>318</v>
      </c>
      <c r="D35" s="6">
        <v>410</v>
      </c>
      <c r="E35" s="6">
        <f t="shared" si="0"/>
        <v>728</v>
      </c>
      <c r="F35" s="9">
        <f t="shared" si="1"/>
        <v>526</v>
      </c>
      <c r="G35" s="9">
        <f>SUM(K35:AB35)</f>
        <v>502</v>
      </c>
      <c r="H35" s="6">
        <v>0</v>
      </c>
      <c r="I35" s="6">
        <v>11</v>
      </c>
      <c r="J35" s="6">
        <v>13</v>
      </c>
      <c r="K35" s="6">
        <v>1</v>
      </c>
      <c r="L35" s="6">
        <v>0</v>
      </c>
      <c r="M35" s="6">
        <v>42</v>
      </c>
      <c r="N35" s="6">
        <v>1</v>
      </c>
      <c r="O35" s="6">
        <v>7</v>
      </c>
      <c r="P35" s="6">
        <v>7</v>
      </c>
      <c r="Q35" s="6">
        <v>8</v>
      </c>
      <c r="R35" s="6">
        <v>118</v>
      </c>
      <c r="S35" s="6">
        <v>2</v>
      </c>
      <c r="T35" s="6">
        <v>128</v>
      </c>
      <c r="U35" s="6">
        <v>8</v>
      </c>
      <c r="V35" s="6">
        <v>15</v>
      </c>
      <c r="W35" s="6">
        <v>7</v>
      </c>
      <c r="X35" s="6">
        <v>4</v>
      </c>
      <c r="Y35" s="6">
        <v>2</v>
      </c>
      <c r="Z35" s="6">
        <v>66</v>
      </c>
      <c r="AA35" s="6">
        <v>64</v>
      </c>
      <c r="AB35" s="6">
        <v>22</v>
      </c>
    </row>
    <row r="36" spans="1:28" ht="12.75">
      <c r="A36" s="5">
        <v>284</v>
      </c>
      <c r="B36" s="8">
        <v>5</v>
      </c>
      <c r="C36" s="6">
        <v>400</v>
      </c>
      <c r="D36" s="6">
        <v>492</v>
      </c>
      <c r="E36" s="6">
        <f t="shared" si="0"/>
        <v>892</v>
      </c>
      <c r="F36" s="9">
        <f t="shared" si="1"/>
        <v>690</v>
      </c>
      <c r="G36" s="9">
        <f>SUM(K36:AB36)</f>
        <v>656</v>
      </c>
      <c r="H36" s="6">
        <v>0</v>
      </c>
      <c r="I36" s="6">
        <v>15</v>
      </c>
      <c r="J36" s="6">
        <v>19</v>
      </c>
      <c r="K36" s="6">
        <v>3</v>
      </c>
      <c r="L36" s="6">
        <v>3</v>
      </c>
      <c r="M36" s="6">
        <v>63</v>
      </c>
      <c r="N36" s="6">
        <v>3</v>
      </c>
      <c r="O36" s="6">
        <v>14</v>
      </c>
      <c r="P36" s="6">
        <v>43</v>
      </c>
      <c r="Q36" s="6">
        <v>22</v>
      </c>
      <c r="R36" s="6">
        <v>207</v>
      </c>
      <c r="S36" s="6">
        <v>4</v>
      </c>
      <c r="T36" s="6">
        <v>97</v>
      </c>
      <c r="U36" s="6">
        <v>8</v>
      </c>
      <c r="V36" s="6">
        <v>39</v>
      </c>
      <c r="W36" s="6">
        <v>11</v>
      </c>
      <c r="X36" s="6">
        <v>4</v>
      </c>
      <c r="Y36" s="6">
        <v>0</v>
      </c>
      <c r="Z36" s="6">
        <v>47</v>
      </c>
      <c r="AA36" s="6">
        <v>45</v>
      </c>
      <c r="AB36" s="6">
        <v>43</v>
      </c>
    </row>
    <row r="37" spans="1:28" ht="12.75">
      <c r="A37" s="5">
        <v>285</v>
      </c>
      <c r="B37" s="8">
        <v>5</v>
      </c>
      <c r="C37" s="6">
        <v>380</v>
      </c>
      <c r="D37" s="6">
        <v>473</v>
      </c>
      <c r="E37" s="6">
        <f t="shared" si="0"/>
        <v>853</v>
      </c>
      <c r="F37" s="9">
        <f t="shared" si="1"/>
        <v>683</v>
      </c>
      <c r="G37" s="9">
        <f>SUM(K37:AB37)</f>
        <v>661</v>
      </c>
      <c r="H37" s="6">
        <v>0</v>
      </c>
      <c r="I37" s="6">
        <v>14</v>
      </c>
      <c r="J37" s="6">
        <v>8</v>
      </c>
      <c r="K37" s="6">
        <v>5</v>
      </c>
      <c r="L37" s="6">
        <v>4</v>
      </c>
      <c r="M37" s="6">
        <v>51</v>
      </c>
      <c r="N37" s="6">
        <v>6</v>
      </c>
      <c r="O37" s="6">
        <v>13</v>
      </c>
      <c r="P37" s="6">
        <v>12</v>
      </c>
      <c r="Q37" s="6">
        <v>21</v>
      </c>
      <c r="R37" s="6">
        <v>230</v>
      </c>
      <c r="S37" s="6">
        <v>4</v>
      </c>
      <c r="T37" s="6">
        <v>89</v>
      </c>
      <c r="U37" s="6">
        <v>8</v>
      </c>
      <c r="V37" s="6">
        <v>23</v>
      </c>
      <c r="W37" s="6">
        <v>6</v>
      </c>
      <c r="X37" s="6">
        <v>2</v>
      </c>
      <c r="Y37" s="6">
        <v>0</v>
      </c>
      <c r="Z37" s="6">
        <v>57</v>
      </c>
      <c r="AA37" s="6">
        <v>72</v>
      </c>
      <c r="AB37" s="6">
        <v>58</v>
      </c>
    </row>
    <row r="38" spans="1:28" ht="12.75">
      <c r="A38" s="5">
        <v>286</v>
      </c>
      <c r="B38" s="8">
        <v>5</v>
      </c>
      <c r="C38" s="6">
        <v>368</v>
      </c>
      <c r="D38" s="6">
        <v>462</v>
      </c>
      <c r="E38" s="6">
        <f t="shared" si="0"/>
        <v>830</v>
      </c>
      <c r="F38" s="9">
        <f t="shared" si="1"/>
        <v>649</v>
      </c>
      <c r="G38" s="9">
        <f>SUM(K38:AB38)</f>
        <v>622</v>
      </c>
      <c r="H38" s="6">
        <v>0</v>
      </c>
      <c r="I38" s="6">
        <v>16</v>
      </c>
      <c r="J38" s="6">
        <v>11</v>
      </c>
      <c r="K38" s="6">
        <v>2</v>
      </c>
      <c r="L38" s="6">
        <v>3</v>
      </c>
      <c r="M38" s="6">
        <v>55</v>
      </c>
      <c r="N38" s="6">
        <v>5</v>
      </c>
      <c r="O38" s="6">
        <v>17</v>
      </c>
      <c r="P38" s="6">
        <v>21</v>
      </c>
      <c r="Q38" s="6">
        <v>22</v>
      </c>
      <c r="R38" s="6">
        <v>218</v>
      </c>
      <c r="S38" s="6">
        <v>3</v>
      </c>
      <c r="T38" s="6">
        <v>78</v>
      </c>
      <c r="U38" s="6">
        <v>7</v>
      </c>
      <c r="V38" s="6">
        <v>36</v>
      </c>
      <c r="W38" s="6">
        <v>4</v>
      </c>
      <c r="X38" s="6">
        <v>5</v>
      </c>
      <c r="Y38" s="6">
        <v>1</v>
      </c>
      <c r="Z38" s="6">
        <v>31</v>
      </c>
      <c r="AA38" s="6">
        <v>63</v>
      </c>
      <c r="AB38" s="6">
        <v>51</v>
      </c>
    </row>
    <row r="39" spans="1:28" ht="12.75">
      <c r="A39" s="5">
        <v>287</v>
      </c>
      <c r="B39" s="8">
        <v>5</v>
      </c>
      <c r="C39" s="6">
        <v>384</v>
      </c>
      <c r="D39" s="6">
        <v>482</v>
      </c>
      <c r="E39" s="6">
        <f t="shared" si="0"/>
        <v>866</v>
      </c>
      <c r="F39" s="9">
        <f t="shared" si="1"/>
        <v>684</v>
      </c>
      <c r="G39" s="9">
        <f>SUM(K39:AB39)</f>
        <v>652</v>
      </c>
      <c r="H39" s="6">
        <v>0</v>
      </c>
      <c r="I39" s="6">
        <v>13</v>
      </c>
      <c r="J39" s="6">
        <v>19</v>
      </c>
      <c r="K39" s="6">
        <v>1</v>
      </c>
      <c r="L39" s="6">
        <v>5</v>
      </c>
      <c r="M39" s="6">
        <v>64</v>
      </c>
      <c r="N39" s="6">
        <v>4</v>
      </c>
      <c r="O39" s="6">
        <v>13</v>
      </c>
      <c r="P39" s="6">
        <v>14</v>
      </c>
      <c r="Q39" s="6">
        <v>26</v>
      </c>
      <c r="R39" s="6">
        <v>223</v>
      </c>
      <c r="S39" s="6">
        <v>0</v>
      </c>
      <c r="T39" s="6">
        <v>90</v>
      </c>
      <c r="U39" s="6">
        <v>3</v>
      </c>
      <c r="V39" s="6">
        <v>47</v>
      </c>
      <c r="W39" s="6">
        <v>5</v>
      </c>
      <c r="X39" s="6">
        <v>3</v>
      </c>
      <c r="Y39" s="6">
        <v>1</v>
      </c>
      <c r="Z39" s="6">
        <v>43</v>
      </c>
      <c r="AA39" s="6">
        <v>53</v>
      </c>
      <c r="AB39" s="6">
        <v>57</v>
      </c>
    </row>
    <row r="40" spans="1:28" ht="12.75">
      <c r="A40" s="5">
        <v>288</v>
      </c>
      <c r="B40" s="8">
        <v>5</v>
      </c>
      <c r="C40" s="6">
        <v>404</v>
      </c>
      <c r="D40" s="6">
        <v>498</v>
      </c>
      <c r="E40" s="6">
        <f t="shared" si="0"/>
        <v>902</v>
      </c>
      <c r="F40" s="9">
        <f t="shared" si="1"/>
        <v>708</v>
      </c>
      <c r="G40" s="9">
        <f>SUM(K40:AB40)</f>
        <v>676</v>
      </c>
      <c r="H40" s="6">
        <v>0</v>
      </c>
      <c r="I40" s="6">
        <v>16</v>
      </c>
      <c r="J40" s="6">
        <v>16</v>
      </c>
      <c r="K40" s="6">
        <v>3</v>
      </c>
      <c r="L40" s="6">
        <v>1</v>
      </c>
      <c r="M40" s="6">
        <v>71</v>
      </c>
      <c r="N40" s="6">
        <v>5</v>
      </c>
      <c r="O40" s="6">
        <v>24</v>
      </c>
      <c r="P40" s="6">
        <v>14</v>
      </c>
      <c r="Q40" s="6">
        <v>24</v>
      </c>
      <c r="R40" s="6">
        <v>200</v>
      </c>
      <c r="S40" s="6">
        <v>3</v>
      </c>
      <c r="T40" s="6">
        <v>125</v>
      </c>
      <c r="U40" s="6">
        <v>10</v>
      </c>
      <c r="V40" s="6">
        <v>34</v>
      </c>
      <c r="W40" s="6">
        <v>10</v>
      </c>
      <c r="X40" s="6">
        <v>2</v>
      </c>
      <c r="Y40" s="6">
        <v>4</v>
      </c>
      <c r="Z40" s="6">
        <v>28</v>
      </c>
      <c r="AA40" s="6">
        <v>62</v>
      </c>
      <c r="AB40" s="6">
        <v>56</v>
      </c>
    </row>
    <row r="41" spans="1:28" ht="12.75">
      <c r="A41" s="5">
        <v>289</v>
      </c>
      <c r="B41" s="8">
        <v>5</v>
      </c>
      <c r="C41" s="6">
        <v>365</v>
      </c>
      <c r="D41" s="6">
        <v>480</v>
      </c>
      <c r="E41" s="6">
        <f t="shared" si="0"/>
        <v>845</v>
      </c>
      <c r="F41" s="9">
        <f t="shared" si="1"/>
        <v>668</v>
      </c>
      <c r="G41" s="9">
        <f>SUM(K41:AB41)</f>
        <v>635</v>
      </c>
      <c r="H41" s="6">
        <v>0</v>
      </c>
      <c r="I41" s="6">
        <v>15</v>
      </c>
      <c r="J41" s="6">
        <v>18</v>
      </c>
      <c r="K41" s="6">
        <v>2</v>
      </c>
      <c r="L41" s="6">
        <v>3</v>
      </c>
      <c r="M41" s="6">
        <v>69</v>
      </c>
      <c r="N41" s="6">
        <v>3</v>
      </c>
      <c r="O41" s="6">
        <v>17</v>
      </c>
      <c r="P41" s="6">
        <v>14</v>
      </c>
      <c r="Q41" s="6">
        <v>17</v>
      </c>
      <c r="R41" s="6">
        <v>248</v>
      </c>
      <c r="S41" s="6">
        <v>1</v>
      </c>
      <c r="T41" s="6">
        <v>70</v>
      </c>
      <c r="U41" s="6">
        <v>5</v>
      </c>
      <c r="V41" s="6">
        <v>28</v>
      </c>
      <c r="W41" s="6">
        <v>5</v>
      </c>
      <c r="X41" s="6">
        <v>4</v>
      </c>
      <c r="Y41" s="6">
        <v>0</v>
      </c>
      <c r="Z41" s="6">
        <v>37</v>
      </c>
      <c r="AA41" s="6">
        <v>63</v>
      </c>
      <c r="AB41" s="6">
        <v>49</v>
      </c>
    </row>
    <row r="42" spans="1:28" ht="12.75">
      <c r="A42" s="5">
        <v>290</v>
      </c>
      <c r="B42" s="8">
        <v>5</v>
      </c>
      <c r="C42" s="6">
        <v>343</v>
      </c>
      <c r="D42" s="6">
        <v>431</v>
      </c>
      <c r="E42" s="6">
        <f t="shared" si="0"/>
        <v>774</v>
      </c>
      <c r="F42" s="9">
        <f t="shared" si="1"/>
        <v>614</v>
      </c>
      <c r="G42" s="9">
        <f>SUM(K42:AB42)</f>
        <v>584</v>
      </c>
      <c r="H42" s="6">
        <v>0</v>
      </c>
      <c r="I42" s="6">
        <v>21</v>
      </c>
      <c r="J42" s="6">
        <v>9</v>
      </c>
      <c r="K42" s="6">
        <v>1</v>
      </c>
      <c r="L42" s="6">
        <v>4</v>
      </c>
      <c r="M42" s="6">
        <v>74</v>
      </c>
      <c r="N42" s="6">
        <v>2</v>
      </c>
      <c r="O42" s="6">
        <v>20</v>
      </c>
      <c r="P42" s="6">
        <v>6</v>
      </c>
      <c r="Q42" s="6">
        <v>15</v>
      </c>
      <c r="R42" s="6">
        <v>213</v>
      </c>
      <c r="S42" s="6">
        <v>1</v>
      </c>
      <c r="T42" s="6">
        <v>71</v>
      </c>
      <c r="U42" s="6">
        <v>4</v>
      </c>
      <c r="V42" s="6">
        <v>34</v>
      </c>
      <c r="W42" s="6">
        <v>7</v>
      </c>
      <c r="X42" s="6">
        <v>4</v>
      </c>
      <c r="Y42" s="6">
        <v>2</v>
      </c>
      <c r="Z42" s="6">
        <v>19</v>
      </c>
      <c r="AA42" s="6">
        <v>48</v>
      </c>
      <c r="AB42" s="6">
        <v>59</v>
      </c>
    </row>
    <row r="43" spans="1:28" ht="12.75">
      <c r="A43" s="5">
        <v>291</v>
      </c>
      <c r="B43" s="8">
        <v>5</v>
      </c>
      <c r="C43" s="6">
        <v>385</v>
      </c>
      <c r="D43" s="6">
        <v>457</v>
      </c>
      <c r="E43" s="6">
        <f t="shared" si="0"/>
        <v>842</v>
      </c>
      <c r="F43" s="9">
        <f t="shared" si="1"/>
        <v>677</v>
      </c>
      <c r="G43" s="9">
        <f>SUM(K43:AB43)</f>
        <v>657</v>
      </c>
      <c r="H43" s="6">
        <v>0</v>
      </c>
      <c r="I43" s="6">
        <v>7</v>
      </c>
      <c r="J43" s="6">
        <v>13</v>
      </c>
      <c r="K43" s="6">
        <v>2</v>
      </c>
      <c r="L43" s="6">
        <v>0</v>
      </c>
      <c r="M43" s="6">
        <v>58</v>
      </c>
      <c r="N43" s="6">
        <v>1</v>
      </c>
      <c r="O43" s="6">
        <v>14</v>
      </c>
      <c r="P43" s="6">
        <v>9</v>
      </c>
      <c r="Q43" s="6">
        <v>11</v>
      </c>
      <c r="R43" s="6">
        <v>253</v>
      </c>
      <c r="S43" s="6">
        <v>0</v>
      </c>
      <c r="T43" s="6">
        <v>94</v>
      </c>
      <c r="U43" s="6">
        <v>2</v>
      </c>
      <c r="V43" s="6">
        <v>40</v>
      </c>
      <c r="W43" s="6">
        <v>4</v>
      </c>
      <c r="X43" s="6">
        <v>7</v>
      </c>
      <c r="Y43" s="6">
        <v>3</v>
      </c>
      <c r="Z43" s="6">
        <v>32</v>
      </c>
      <c r="AA43" s="6">
        <v>78</v>
      </c>
      <c r="AB43" s="6">
        <v>49</v>
      </c>
    </row>
    <row r="44" spans="1:28" ht="12.75">
      <c r="A44" s="5">
        <v>292</v>
      </c>
      <c r="B44" s="8">
        <v>5</v>
      </c>
      <c r="C44" s="6">
        <v>387</v>
      </c>
      <c r="D44" s="6">
        <v>439</v>
      </c>
      <c r="E44" s="6">
        <f t="shared" si="0"/>
        <v>826</v>
      </c>
      <c r="F44" s="9">
        <f t="shared" si="1"/>
        <v>607</v>
      </c>
      <c r="G44" s="9">
        <f>SUM(K44:AB44)</f>
        <v>586</v>
      </c>
      <c r="H44" s="6">
        <v>0</v>
      </c>
      <c r="I44" s="6">
        <v>6</v>
      </c>
      <c r="J44" s="6">
        <v>15</v>
      </c>
      <c r="K44" s="6">
        <v>3</v>
      </c>
      <c r="L44" s="6">
        <v>5</v>
      </c>
      <c r="M44" s="6">
        <v>59</v>
      </c>
      <c r="N44" s="6">
        <v>6</v>
      </c>
      <c r="O44" s="6">
        <v>10</v>
      </c>
      <c r="P44" s="6">
        <v>14</v>
      </c>
      <c r="Q44" s="6">
        <v>14</v>
      </c>
      <c r="R44" s="6">
        <v>214</v>
      </c>
      <c r="S44" s="6">
        <v>3</v>
      </c>
      <c r="T44" s="6">
        <v>83</v>
      </c>
      <c r="U44" s="6">
        <v>4</v>
      </c>
      <c r="V44" s="6">
        <v>31</v>
      </c>
      <c r="W44" s="6">
        <v>6</v>
      </c>
      <c r="X44" s="6">
        <v>5</v>
      </c>
      <c r="Y44" s="6">
        <v>1</v>
      </c>
      <c r="Z44" s="6">
        <v>33</v>
      </c>
      <c r="AA44" s="6">
        <v>31</v>
      </c>
      <c r="AB44" s="6">
        <v>64</v>
      </c>
    </row>
    <row r="45" spans="1:28" ht="12.75">
      <c r="A45" s="5">
        <v>293</v>
      </c>
      <c r="B45" s="8">
        <v>5</v>
      </c>
      <c r="C45" s="6">
        <v>268</v>
      </c>
      <c r="D45" s="6">
        <v>331</v>
      </c>
      <c r="E45" s="6">
        <f t="shared" si="0"/>
        <v>599</v>
      </c>
      <c r="F45" s="9">
        <f t="shared" si="1"/>
        <v>441</v>
      </c>
      <c r="G45" s="9">
        <f>SUM(K45:AB45)</f>
        <v>412</v>
      </c>
      <c r="H45" s="6">
        <v>0</v>
      </c>
      <c r="I45" s="6">
        <v>15</v>
      </c>
      <c r="J45" s="6">
        <v>14</v>
      </c>
      <c r="K45" s="6">
        <v>1</v>
      </c>
      <c r="L45" s="6">
        <v>4</v>
      </c>
      <c r="M45" s="6">
        <v>41</v>
      </c>
      <c r="N45" s="6">
        <v>1</v>
      </c>
      <c r="O45" s="6">
        <v>7</v>
      </c>
      <c r="P45" s="6">
        <v>11</v>
      </c>
      <c r="Q45" s="6">
        <v>13</v>
      </c>
      <c r="R45" s="6">
        <v>112</v>
      </c>
      <c r="S45" s="6">
        <v>5</v>
      </c>
      <c r="T45" s="6">
        <v>97</v>
      </c>
      <c r="U45" s="6">
        <v>2</v>
      </c>
      <c r="V45" s="6">
        <v>8</v>
      </c>
      <c r="W45" s="6">
        <v>8</v>
      </c>
      <c r="X45" s="6">
        <v>3</v>
      </c>
      <c r="Y45" s="6">
        <v>0</v>
      </c>
      <c r="Z45" s="6">
        <v>24</v>
      </c>
      <c r="AA45" s="6">
        <v>33</v>
      </c>
      <c r="AB45" s="6">
        <v>42</v>
      </c>
    </row>
    <row r="46" spans="1:28" ht="12.75">
      <c r="A46" s="5">
        <v>294</v>
      </c>
      <c r="B46" s="8">
        <v>5</v>
      </c>
      <c r="C46" s="6">
        <v>286</v>
      </c>
      <c r="D46" s="6">
        <v>267</v>
      </c>
      <c r="E46" s="6">
        <f t="shared" si="0"/>
        <v>553</v>
      </c>
      <c r="F46" s="9">
        <f t="shared" si="1"/>
        <v>443</v>
      </c>
      <c r="G46" s="9">
        <f>SUM(K46:AB46)</f>
        <v>421</v>
      </c>
      <c r="H46" s="6">
        <v>0</v>
      </c>
      <c r="I46" s="6">
        <v>9</v>
      </c>
      <c r="J46" s="6">
        <v>13</v>
      </c>
      <c r="K46" s="6">
        <v>0</v>
      </c>
      <c r="L46" s="6">
        <v>4</v>
      </c>
      <c r="M46" s="6">
        <v>34</v>
      </c>
      <c r="N46" s="6">
        <v>4</v>
      </c>
      <c r="O46" s="6">
        <v>11</v>
      </c>
      <c r="P46" s="6">
        <v>5</v>
      </c>
      <c r="Q46" s="6">
        <v>11</v>
      </c>
      <c r="R46" s="6">
        <v>171</v>
      </c>
      <c r="S46" s="6">
        <v>3</v>
      </c>
      <c r="T46" s="6">
        <v>61</v>
      </c>
      <c r="U46" s="6">
        <v>1</v>
      </c>
      <c r="V46" s="6">
        <v>25</v>
      </c>
      <c r="W46" s="6">
        <v>4</v>
      </c>
      <c r="X46" s="6">
        <v>3</v>
      </c>
      <c r="Y46" s="6">
        <v>0</v>
      </c>
      <c r="Z46" s="6">
        <v>11</v>
      </c>
      <c r="AA46" s="6">
        <v>26</v>
      </c>
      <c r="AB46" s="6">
        <v>47</v>
      </c>
    </row>
    <row r="47" spans="1:28" ht="12.75">
      <c r="A47" s="5">
        <v>295</v>
      </c>
      <c r="B47" s="8">
        <v>5</v>
      </c>
      <c r="C47" s="6">
        <v>434</v>
      </c>
      <c r="D47" s="6">
        <v>495</v>
      </c>
      <c r="E47" s="6">
        <f t="shared" si="0"/>
        <v>929</v>
      </c>
      <c r="F47" s="9">
        <f t="shared" si="1"/>
        <v>711</v>
      </c>
      <c r="G47" s="9">
        <f>SUM(K47:AB47)</f>
        <v>681</v>
      </c>
      <c r="H47" s="6">
        <v>0</v>
      </c>
      <c r="I47" s="6">
        <v>16</v>
      </c>
      <c r="J47" s="6">
        <v>14</v>
      </c>
      <c r="K47" s="6">
        <v>6</v>
      </c>
      <c r="L47" s="6">
        <v>0</v>
      </c>
      <c r="M47" s="6">
        <v>63</v>
      </c>
      <c r="N47" s="6">
        <v>5</v>
      </c>
      <c r="O47" s="6">
        <v>12</v>
      </c>
      <c r="P47" s="6">
        <v>10</v>
      </c>
      <c r="Q47" s="6">
        <v>26</v>
      </c>
      <c r="R47" s="6">
        <v>282</v>
      </c>
      <c r="S47" s="6">
        <v>3</v>
      </c>
      <c r="T47" s="6">
        <v>85</v>
      </c>
      <c r="U47" s="6">
        <v>2</v>
      </c>
      <c r="V47" s="6">
        <v>26</v>
      </c>
      <c r="W47" s="6">
        <v>8</v>
      </c>
      <c r="X47" s="6">
        <v>2</v>
      </c>
      <c r="Y47" s="6">
        <v>0</v>
      </c>
      <c r="Z47" s="6">
        <v>15</v>
      </c>
      <c r="AA47" s="6">
        <v>50</v>
      </c>
      <c r="AB47" s="6">
        <v>86</v>
      </c>
    </row>
    <row r="48" spans="1:28" ht="12.75">
      <c r="A48" s="5">
        <v>296</v>
      </c>
      <c r="B48" s="8">
        <v>5</v>
      </c>
      <c r="C48" s="6">
        <v>412</v>
      </c>
      <c r="D48" s="6">
        <v>479</v>
      </c>
      <c r="E48" s="6">
        <f t="shared" si="0"/>
        <v>891</v>
      </c>
      <c r="F48" s="9">
        <f t="shared" si="1"/>
        <v>697</v>
      </c>
      <c r="G48" s="9">
        <f>SUM(K48:AB48)</f>
        <v>673</v>
      </c>
      <c r="H48" s="6">
        <v>0</v>
      </c>
      <c r="I48" s="6">
        <v>15</v>
      </c>
      <c r="J48" s="6">
        <v>9</v>
      </c>
      <c r="K48" s="6">
        <v>2</v>
      </c>
      <c r="L48" s="6">
        <v>3</v>
      </c>
      <c r="M48" s="6">
        <v>74</v>
      </c>
      <c r="N48" s="6">
        <v>5</v>
      </c>
      <c r="O48" s="6">
        <v>11</v>
      </c>
      <c r="P48" s="6">
        <v>17</v>
      </c>
      <c r="Q48" s="6">
        <v>38</v>
      </c>
      <c r="R48" s="6">
        <v>275</v>
      </c>
      <c r="S48" s="6">
        <v>2</v>
      </c>
      <c r="T48" s="6">
        <v>72</v>
      </c>
      <c r="U48" s="6">
        <v>1</v>
      </c>
      <c r="V48" s="6">
        <v>23</v>
      </c>
      <c r="W48" s="6">
        <v>7</v>
      </c>
      <c r="X48" s="6">
        <v>2</v>
      </c>
      <c r="Y48" s="6">
        <v>0</v>
      </c>
      <c r="Z48" s="6">
        <v>18</v>
      </c>
      <c r="AA48" s="6">
        <v>70</v>
      </c>
      <c r="AB48" s="6">
        <v>53</v>
      </c>
    </row>
    <row r="49" spans="1:28" ht="12.75">
      <c r="A49" s="5">
        <v>297</v>
      </c>
      <c r="B49" s="8">
        <v>5</v>
      </c>
      <c r="C49" s="6">
        <v>395</v>
      </c>
      <c r="D49" s="6">
        <v>464</v>
      </c>
      <c r="E49" s="6">
        <f t="shared" si="0"/>
        <v>859</v>
      </c>
      <c r="F49" s="9">
        <f t="shared" si="1"/>
        <v>665</v>
      </c>
      <c r="G49" s="9">
        <f>SUM(K49:AB49)</f>
        <v>634</v>
      </c>
      <c r="H49" s="6">
        <v>0</v>
      </c>
      <c r="I49" s="6">
        <v>12</v>
      </c>
      <c r="J49" s="6">
        <v>19</v>
      </c>
      <c r="K49" s="6">
        <v>0</v>
      </c>
      <c r="L49" s="6">
        <v>5</v>
      </c>
      <c r="M49" s="6">
        <v>51</v>
      </c>
      <c r="N49" s="6">
        <v>7</v>
      </c>
      <c r="O49" s="6">
        <v>17</v>
      </c>
      <c r="P49" s="6">
        <v>10</v>
      </c>
      <c r="Q49" s="6">
        <v>28</v>
      </c>
      <c r="R49" s="6">
        <v>244</v>
      </c>
      <c r="S49" s="6">
        <v>2</v>
      </c>
      <c r="T49" s="6">
        <v>75</v>
      </c>
      <c r="U49" s="6">
        <v>7</v>
      </c>
      <c r="V49" s="6">
        <v>35</v>
      </c>
      <c r="W49" s="6">
        <v>5</v>
      </c>
      <c r="X49" s="6">
        <v>3</v>
      </c>
      <c r="Y49" s="6">
        <v>1</v>
      </c>
      <c r="Z49" s="6">
        <v>25</v>
      </c>
      <c r="AA49" s="6">
        <v>70</v>
      </c>
      <c r="AB49" s="6">
        <v>49</v>
      </c>
    </row>
    <row r="50" spans="1:28" ht="12.75">
      <c r="A50" s="5">
        <v>298</v>
      </c>
      <c r="B50" s="8">
        <v>5</v>
      </c>
      <c r="C50" s="6">
        <v>404</v>
      </c>
      <c r="D50" s="6">
        <v>480</v>
      </c>
      <c r="E50" s="6">
        <f t="shared" si="0"/>
        <v>884</v>
      </c>
      <c r="F50" s="9">
        <f t="shared" si="1"/>
        <v>698</v>
      </c>
      <c r="G50" s="9">
        <f>SUM(K50:AB50)</f>
        <v>665</v>
      </c>
      <c r="H50" s="6">
        <v>0</v>
      </c>
      <c r="I50" s="6">
        <v>17</v>
      </c>
      <c r="J50" s="6">
        <v>16</v>
      </c>
      <c r="K50" s="6">
        <v>7</v>
      </c>
      <c r="L50" s="6">
        <v>2</v>
      </c>
      <c r="M50" s="6">
        <v>78</v>
      </c>
      <c r="N50" s="6">
        <v>6</v>
      </c>
      <c r="O50" s="6">
        <v>15</v>
      </c>
      <c r="P50" s="6">
        <v>13</v>
      </c>
      <c r="Q50" s="6">
        <v>14</v>
      </c>
      <c r="R50" s="6">
        <v>228</v>
      </c>
      <c r="S50" s="6">
        <v>2</v>
      </c>
      <c r="T50" s="6">
        <v>95</v>
      </c>
      <c r="U50" s="6">
        <v>1</v>
      </c>
      <c r="V50" s="6">
        <v>29</v>
      </c>
      <c r="W50" s="6">
        <v>3</v>
      </c>
      <c r="X50" s="6">
        <v>5</v>
      </c>
      <c r="Y50" s="6">
        <v>1</v>
      </c>
      <c r="Z50" s="6">
        <v>27</v>
      </c>
      <c r="AA50" s="6">
        <v>63</v>
      </c>
      <c r="AB50" s="6">
        <v>76</v>
      </c>
    </row>
    <row r="51" spans="1:28" ht="12.75">
      <c r="A51" s="5">
        <v>299</v>
      </c>
      <c r="B51" s="8">
        <v>5</v>
      </c>
      <c r="C51" s="6">
        <v>382</v>
      </c>
      <c r="D51" s="6">
        <v>477</v>
      </c>
      <c r="E51" s="6">
        <f t="shared" si="0"/>
        <v>859</v>
      </c>
      <c r="F51" s="9">
        <f t="shared" si="1"/>
        <v>702</v>
      </c>
      <c r="G51" s="9">
        <f>SUM(K51:AB51)</f>
        <v>668</v>
      </c>
      <c r="H51" s="6">
        <v>0</v>
      </c>
      <c r="I51" s="6">
        <v>20</v>
      </c>
      <c r="J51" s="6">
        <v>14</v>
      </c>
      <c r="K51" s="6">
        <v>4</v>
      </c>
      <c r="L51" s="6">
        <v>5</v>
      </c>
      <c r="M51" s="6">
        <v>88</v>
      </c>
      <c r="N51" s="6">
        <v>2</v>
      </c>
      <c r="O51" s="6">
        <v>18</v>
      </c>
      <c r="P51" s="6">
        <v>11</v>
      </c>
      <c r="Q51" s="6">
        <v>37</v>
      </c>
      <c r="R51" s="6">
        <v>255</v>
      </c>
      <c r="S51" s="6">
        <v>3</v>
      </c>
      <c r="T51" s="6">
        <v>73</v>
      </c>
      <c r="U51" s="6">
        <v>6</v>
      </c>
      <c r="V51" s="6">
        <v>28</v>
      </c>
      <c r="W51" s="6">
        <v>5</v>
      </c>
      <c r="X51" s="6">
        <v>4</v>
      </c>
      <c r="Y51" s="6">
        <v>2</v>
      </c>
      <c r="Z51" s="6">
        <v>17</v>
      </c>
      <c r="AA51" s="6">
        <v>82</v>
      </c>
      <c r="AB51" s="6">
        <v>28</v>
      </c>
    </row>
    <row r="52" spans="1:28" ht="12.75">
      <c r="A52" s="5">
        <v>300</v>
      </c>
      <c r="B52" s="8">
        <v>5</v>
      </c>
      <c r="C52" s="6">
        <v>406</v>
      </c>
      <c r="D52" s="6">
        <v>479</v>
      </c>
      <c r="E52" s="6">
        <f t="shared" si="0"/>
        <v>885</v>
      </c>
      <c r="F52" s="9">
        <f t="shared" si="1"/>
        <v>706</v>
      </c>
      <c r="G52" s="9">
        <f>SUM(K52:AB52)</f>
        <v>679</v>
      </c>
      <c r="H52" s="6">
        <v>0</v>
      </c>
      <c r="I52" s="6">
        <v>13</v>
      </c>
      <c r="J52" s="6">
        <v>14</v>
      </c>
      <c r="K52" s="6">
        <v>2</v>
      </c>
      <c r="L52" s="6">
        <v>6</v>
      </c>
      <c r="M52" s="6">
        <v>65</v>
      </c>
      <c r="N52" s="6">
        <v>5</v>
      </c>
      <c r="O52" s="6">
        <v>9</v>
      </c>
      <c r="P52" s="6">
        <v>12</v>
      </c>
      <c r="Q52" s="6">
        <v>24</v>
      </c>
      <c r="R52" s="6">
        <v>308</v>
      </c>
      <c r="S52" s="6">
        <v>4</v>
      </c>
      <c r="T52" s="6">
        <v>82</v>
      </c>
      <c r="U52" s="6">
        <v>3</v>
      </c>
      <c r="V52" s="6">
        <v>29</v>
      </c>
      <c r="W52" s="6">
        <v>1</v>
      </c>
      <c r="X52" s="6">
        <v>3</v>
      </c>
      <c r="Y52" s="6">
        <v>3</v>
      </c>
      <c r="Z52" s="6">
        <v>16</v>
      </c>
      <c r="AA52" s="6">
        <v>53</v>
      </c>
      <c r="AB52" s="6">
        <v>54</v>
      </c>
    </row>
    <row r="53" spans="1:28" ht="12.75">
      <c r="A53" s="5">
        <v>301</v>
      </c>
      <c r="B53" s="8">
        <v>5</v>
      </c>
      <c r="C53" s="6">
        <v>458</v>
      </c>
      <c r="D53" s="6">
        <v>514</v>
      </c>
      <c r="E53" s="6">
        <f t="shared" si="0"/>
        <v>972</v>
      </c>
      <c r="F53" s="9">
        <f t="shared" si="1"/>
        <v>758</v>
      </c>
      <c r="G53" s="9">
        <f>SUM(K53:AB53)</f>
        <v>723</v>
      </c>
      <c r="H53" s="6">
        <v>0</v>
      </c>
      <c r="I53" s="6">
        <v>16</v>
      </c>
      <c r="J53" s="6">
        <v>19</v>
      </c>
      <c r="K53" s="6">
        <v>5</v>
      </c>
      <c r="L53" s="6">
        <v>9</v>
      </c>
      <c r="M53" s="6">
        <v>78</v>
      </c>
      <c r="N53" s="6">
        <v>9</v>
      </c>
      <c r="O53" s="6">
        <v>10</v>
      </c>
      <c r="P53" s="6">
        <v>25</v>
      </c>
      <c r="Q53" s="6">
        <v>34</v>
      </c>
      <c r="R53" s="6">
        <v>269</v>
      </c>
      <c r="S53" s="6">
        <v>0</v>
      </c>
      <c r="T53" s="6">
        <v>102</v>
      </c>
      <c r="U53" s="6">
        <v>5</v>
      </c>
      <c r="V53" s="6">
        <v>21</v>
      </c>
      <c r="W53" s="6">
        <v>9</v>
      </c>
      <c r="X53" s="6">
        <v>1</v>
      </c>
      <c r="Y53" s="6">
        <v>0</v>
      </c>
      <c r="Z53" s="6">
        <v>18</v>
      </c>
      <c r="AA53" s="6">
        <v>67</v>
      </c>
      <c r="AB53" s="6">
        <v>61</v>
      </c>
    </row>
    <row r="54" spans="1:28" ht="12.75">
      <c r="A54" s="5">
        <v>302</v>
      </c>
      <c r="B54" s="8">
        <v>5</v>
      </c>
      <c r="C54" s="6">
        <v>411</v>
      </c>
      <c r="D54" s="6">
        <v>530</v>
      </c>
      <c r="E54" s="6">
        <f t="shared" si="0"/>
        <v>941</v>
      </c>
      <c r="F54" s="9">
        <f t="shared" si="1"/>
        <v>738</v>
      </c>
      <c r="G54" s="9">
        <f>SUM(K54:AB54)</f>
        <v>705</v>
      </c>
      <c r="H54" s="6">
        <v>0</v>
      </c>
      <c r="I54" s="6">
        <v>22</v>
      </c>
      <c r="J54" s="6">
        <v>11</v>
      </c>
      <c r="K54" s="6">
        <v>2</v>
      </c>
      <c r="L54" s="6">
        <v>4</v>
      </c>
      <c r="M54" s="6">
        <v>75</v>
      </c>
      <c r="N54" s="6">
        <v>6</v>
      </c>
      <c r="O54" s="6">
        <v>17</v>
      </c>
      <c r="P54" s="6">
        <v>6</v>
      </c>
      <c r="Q54" s="6">
        <v>31</v>
      </c>
      <c r="R54" s="6">
        <v>258</v>
      </c>
      <c r="S54" s="6">
        <v>4</v>
      </c>
      <c r="T54" s="6">
        <v>87</v>
      </c>
      <c r="U54" s="6">
        <v>3</v>
      </c>
      <c r="V54" s="6">
        <v>49</v>
      </c>
      <c r="W54" s="6">
        <v>3</v>
      </c>
      <c r="X54" s="6">
        <v>2</v>
      </c>
      <c r="Y54" s="6">
        <v>1</v>
      </c>
      <c r="Z54" s="6">
        <v>14</v>
      </c>
      <c r="AA54" s="6">
        <v>77</v>
      </c>
      <c r="AB54" s="6">
        <v>66</v>
      </c>
    </row>
    <row r="55" spans="1:28" ht="12.75">
      <c r="A55" s="5">
        <v>303</v>
      </c>
      <c r="B55" s="8">
        <v>5</v>
      </c>
      <c r="C55" s="6">
        <v>368</v>
      </c>
      <c r="D55" s="6">
        <v>484</v>
      </c>
      <c r="E55" s="6">
        <f t="shared" si="0"/>
        <v>852</v>
      </c>
      <c r="F55" s="9">
        <f t="shared" si="1"/>
        <v>623</v>
      </c>
      <c r="G55" s="9">
        <f>SUM(K55:AB55)</f>
        <v>558</v>
      </c>
      <c r="H55" s="6">
        <v>0</v>
      </c>
      <c r="I55" s="6">
        <v>21</v>
      </c>
      <c r="J55" s="6">
        <v>44</v>
      </c>
      <c r="K55" s="6">
        <v>0</v>
      </c>
      <c r="L55" s="6">
        <v>4</v>
      </c>
      <c r="M55" s="6">
        <v>108</v>
      </c>
      <c r="N55" s="6">
        <v>4</v>
      </c>
      <c r="O55" s="6">
        <v>11</v>
      </c>
      <c r="P55" s="6">
        <v>5</v>
      </c>
      <c r="Q55" s="6">
        <v>19</v>
      </c>
      <c r="R55" s="6">
        <v>185</v>
      </c>
      <c r="S55" s="6">
        <v>1</v>
      </c>
      <c r="T55" s="6">
        <v>72</v>
      </c>
      <c r="U55" s="6">
        <v>2</v>
      </c>
      <c r="V55" s="6">
        <v>12</v>
      </c>
      <c r="W55" s="6">
        <v>4</v>
      </c>
      <c r="X55" s="6">
        <v>3</v>
      </c>
      <c r="Y55" s="6">
        <v>2</v>
      </c>
      <c r="Z55" s="6">
        <v>26</v>
      </c>
      <c r="AA55" s="6">
        <v>42</v>
      </c>
      <c r="AB55" s="6">
        <v>58</v>
      </c>
    </row>
    <row r="56" spans="1:28" ht="12.75">
      <c r="A56" s="5">
        <v>304</v>
      </c>
      <c r="B56" s="8">
        <v>5</v>
      </c>
      <c r="C56" s="6">
        <v>405</v>
      </c>
      <c r="D56" s="6">
        <v>500</v>
      </c>
      <c r="E56" s="6">
        <f t="shared" si="0"/>
        <v>905</v>
      </c>
      <c r="F56" s="9">
        <f t="shared" si="1"/>
        <v>718</v>
      </c>
      <c r="G56" s="9">
        <f>SUM(K56:AB56)</f>
        <v>691</v>
      </c>
      <c r="H56" s="6">
        <v>0</v>
      </c>
      <c r="I56" s="6">
        <v>12</v>
      </c>
      <c r="J56" s="6">
        <v>15</v>
      </c>
      <c r="K56" s="6">
        <v>2</v>
      </c>
      <c r="L56" s="6">
        <v>3</v>
      </c>
      <c r="M56" s="6">
        <v>63</v>
      </c>
      <c r="N56" s="6">
        <v>3</v>
      </c>
      <c r="O56" s="6">
        <v>6</v>
      </c>
      <c r="P56" s="6">
        <v>11</v>
      </c>
      <c r="Q56" s="6">
        <v>31</v>
      </c>
      <c r="R56" s="6">
        <v>276</v>
      </c>
      <c r="S56" s="6">
        <v>1</v>
      </c>
      <c r="T56" s="6">
        <v>89</v>
      </c>
      <c r="U56" s="6">
        <v>3</v>
      </c>
      <c r="V56" s="6">
        <v>31</v>
      </c>
      <c r="W56" s="6">
        <v>5</v>
      </c>
      <c r="X56" s="6">
        <v>5</v>
      </c>
      <c r="Y56" s="6">
        <v>1</v>
      </c>
      <c r="Z56" s="6">
        <v>45</v>
      </c>
      <c r="AA56" s="6">
        <v>51</v>
      </c>
      <c r="AB56" s="6">
        <v>65</v>
      </c>
    </row>
    <row r="57" spans="1:28" ht="12.75">
      <c r="A57" s="5">
        <v>305</v>
      </c>
      <c r="B57" s="8">
        <v>5</v>
      </c>
      <c r="C57" s="6">
        <v>387</v>
      </c>
      <c r="D57" s="6">
        <v>440</v>
      </c>
      <c r="E57" s="6">
        <f t="shared" si="0"/>
        <v>827</v>
      </c>
      <c r="F57" s="9">
        <f t="shared" si="1"/>
        <v>629</v>
      </c>
      <c r="G57" s="9">
        <f>SUM(K57:AB57)</f>
        <v>607</v>
      </c>
      <c r="H57" s="6">
        <v>0</v>
      </c>
      <c r="I57" s="6">
        <v>11</v>
      </c>
      <c r="J57" s="6">
        <v>11</v>
      </c>
      <c r="K57" s="6">
        <v>1</v>
      </c>
      <c r="L57" s="6">
        <v>3</v>
      </c>
      <c r="M57" s="6">
        <v>61</v>
      </c>
      <c r="N57" s="6">
        <v>3</v>
      </c>
      <c r="O57" s="6">
        <v>11</v>
      </c>
      <c r="P57" s="6">
        <v>15</v>
      </c>
      <c r="Q57" s="6">
        <v>30</v>
      </c>
      <c r="R57" s="6">
        <v>257</v>
      </c>
      <c r="S57" s="6">
        <v>1</v>
      </c>
      <c r="T57" s="6">
        <v>83</v>
      </c>
      <c r="U57" s="6">
        <v>2</v>
      </c>
      <c r="V57" s="6">
        <v>19</v>
      </c>
      <c r="W57" s="6">
        <v>10</v>
      </c>
      <c r="X57" s="6">
        <v>0</v>
      </c>
      <c r="Y57" s="6">
        <v>0</v>
      </c>
      <c r="Z57" s="6">
        <v>15</v>
      </c>
      <c r="AA57" s="6">
        <v>45</v>
      </c>
      <c r="AB57" s="6">
        <v>51</v>
      </c>
    </row>
    <row r="58" spans="1:28" ht="12.75">
      <c r="A58" s="5">
        <v>306</v>
      </c>
      <c r="B58" s="8">
        <v>5</v>
      </c>
      <c r="C58" s="6">
        <v>445</v>
      </c>
      <c r="D58" s="6">
        <v>496</v>
      </c>
      <c r="E58" s="6">
        <f t="shared" si="0"/>
        <v>941</v>
      </c>
      <c r="F58" s="9">
        <f t="shared" si="1"/>
        <v>781</v>
      </c>
      <c r="G58" s="9">
        <f>SUM(K58:AB58)</f>
        <v>742</v>
      </c>
      <c r="H58" s="6">
        <v>0</v>
      </c>
      <c r="I58" s="6">
        <v>23</v>
      </c>
      <c r="J58" s="6">
        <v>16</v>
      </c>
      <c r="K58" s="6">
        <v>4</v>
      </c>
      <c r="L58" s="6">
        <v>0</v>
      </c>
      <c r="M58" s="6">
        <v>91</v>
      </c>
      <c r="N58" s="6">
        <v>3</v>
      </c>
      <c r="O58" s="6">
        <v>13</v>
      </c>
      <c r="P58" s="6">
        <v>11</v>
      </c>
      <c r="Q58" s="6">
        <v>28</v>
      </c>
      <c r="R58" s="6">
        <v>291</v>
      </c>
      <c r="S58" s="6">
        <v>3</v>
      </c>
      <c r="T58" s="6">
        <v>86</v>
      </c>
      <c r="U58" s="6">
        <v>9</v>
      </c>
      <c r="V58" s="6">
        <v>28</v>
      </c>
      <c r="W58" s="6">
        <v>5</v>
      </c>
      <c r="X58" s="6">
        <v>2</v>
      </c>
      <c r="Y58" s="6">
        <v>1</v>
      </c>
      <c r="Z58" s="6">
        <v>28</v>
      </c>
      <c r="AA58" s="6">
        <v>89</v>
      </c>
      <c r="AB58" s="6">
        <v>50</v>
      </c>
    </row>
    <row r="59" spans="1:28" ht="12.75">
      <c r="A59" s="5">
        <v>307</v>
      </c>
      <c r="B59" s="8">
        <v>5</v>
      </c>
      <c r="C59" s="6">
        <v>464</v>
      </c>
      <c r="D59" s="6">
        <v>532</v>
      </c>
      <c r="E59" s="6">
        <f t="shared" si="0"/>
        <v>996</v>
      </c>
      <c r="F59" s="9">
        <f t="shared" si="1"/>
        <v>827</v>
      </c>
      <c r="G59" s="9">
        <f>SUM(K59:AB59)</f>
        <v>799</v>
      </c>
      <c r="H59" s="6">
        <v>0</v>
      </c>
      <c r="I59" s="6">
        <v>13</v>
      </c>
      <c r="J59" s="6">
        <v>15</v>
      </c>
      <c r="K59" s="6">
        <v>4</v>
      </c>
      <c r="L59" s="6">
        <v>4</v>
      </c>
      <c r="M59" s="6">
        <v>69</v>
      </c>
      <c r="N59" s="6">
        <v>4</v>
      </c>
      <c r="O59" s="6">
        <v>17</v>
      </c>
      <c r="P59" s="6">
        <v>35</v>
      </c>
      <c r="Q59" s="6">
        <v>36</v>
      </c>
      <c r="R59" s="6">
        <v>308</v>
      </c>
      <c r="S59" s="6">
        <v>2</v>
      </c>
      <c r="T59" s="6">
        <v>88</v>
      </c>
      <c r="U59" s="6">
        <v>6</v>
      </c>
      <c r="V59" s="6">
        <v>33</v>
      </c>
      <c r="W59" s="6">
        <v>8</v>
      </c>
      <c r="X59" s="6">
        <v>2</v>
      </c>
      <c r="Y59" s="6">
        <v>4</v>
      </c>
      <c r="Z59" s="6">
        <v>23</v>
      </c>
      <c r="AA59" s="6">
        <v>59</v>
      </c>
      <c r="AB59" s="6">
        <v>97</v>
      </c>
    </row>
    <row r="60" spans="1:28" ht="12.75">
      <c r="A60" s="5">
        <v>308</v>
      </c>
      <c r="B60" s="8">
        <v>5</v>
      </c>
      <c r="C60" s="6">
        <v>415</v>
      </c>
      <c r="D60" s="6">
        <v>456</v>
      </c>
      <c r="E60" s="6">
        <f t="shared" si="0"/>
        <v>871</v>
      </c>
      <c r="F60" s="9">
        <f t="shared" si="1"/>
        <v>633</v>
      </c>
      <c r="G60" s="9">
        <f>SUM(K60:AB60)</f>
        <v>600</v>
      </c>
      <c r="H60" s="6">
        <v>0</v>
      </c>
      <c r="I60" s="6">
        <v>16</v>
      </c>
      <c r="J60" s="6">
        <v>17</v>
      </c>
      <c r="K60" s="6">
        <v>1</v>
      </c>
      <c r="L60" s="6">
        <v>5</v>
      </c>
      <c r="M60" s="6">
        <v>51</v>
      </c>
      <c r="N60" s="6">
        <v>9</v>
      </c>
      <c r="O60" s="6">
        <v>16</v>
      </c>
      <c r="P60" s="6">
        <v>12</v>
      </c>
      <c r="Q60" s="6">
        <v>31</v>
      </c>
      <c r="R60" s="6">
        <v>230</v>
      </c>
      <c r="S60" s="6">
        <v>1</v>
      </c>
      <c r="T60" s="6">
        <v>48</v>
      </c>
      <c r="U60" s="6">
        <v>3</v>
      </c>
      <c r="V60" s="6">
        <v>22</v>
      </c>
      <c r="W60" s="6">
        <v>8</v>
      </c>
      <c r="X60" s="6">
        <v>10</v>
      </c>
      <c r="Y60" s="6">
        <v>4</v>
      </c>
      <c r="Z60" s="6">
        <v>14</v>
      </c>
      <c r="AA60" s="6">
        <v>45</v>
      </c>
      <c r="AB60" s="6">
        <v>90</v>
      </c>
    </row>
    <row r="61" spans="1:28" ht="12.75">
      <c r="A61" s="5">
        <v>309</v>
      </c>
      <c r="B61" s="8">
        <v>5</v>
      </c>
      <c r="C61" s="6">
        <v>406</v>
      </c>
      <c r="D61" s="6">
        <v>466</v>
      </c>
      <c r="E61" s="6">
        <f t="shared" si="0"/>
        <v>872</v>
      </c>
      <c r="F61" s="9">
        <f t="shared" si="1"/>
        <v>655</v>
      </c>
      <c r="G61" s="9">
        <f>SUM(K61:AB61)</f>
        <v>618</v>
      </c>
      <c r="H61" s="6">
        <v>0</v>
      </c>
      <c r="I61" s="6">
        <v>17</v>
      </c>
      <c r="J61" s="6">
        <v>20</v>
      </c>
      <c r="K61" s="6">
        <v>0</v>
      </c>
      <c r="L61" s="6">
        <v>3</v>
      </c>
      <c r="M61" s="6">
        <v>44</v>
      </c>
      <c r="N61" s="6">
        <v>7</v>
      </c>
      <c r="O61" s="6">
        <v>12</v>
      </c>
      <c r="P61" s="6">
        <v>7</v>
      </c>
      <c r="Q61" s="6">
        <v>33</v>
      </c>
      <c r="R61" s="6">
        <v>261</v>
      </c>
      <c r="S61" s="6">
        <v>2</v>
      </c>
      <c r="T61" s="6">
        <v>59</v>
      </c>
      <c r="U61" s="6">
        <v>6</v>
      </c>
      <c r="V61" s="6">
        <v>28</v>
      </c>
      <c r="W61" s="6">
        <v>7</v>
      </c>
      <c r="X61" s="6">
        <v>7</v>
      </c>
      <c r="Y61" s="6">
        <v>6</v>
      </c>
      <c r="Z61" s="6">
        <v>15</v>
      </c>
      <c r="AA61" s="6">
        <v>49</v>
      </c>
      <c r="AB61" s="6">
        <v>72</v>
      </c>
    </row>
    <row r="62" spans="1:28" ht="12.75">
      <c r="A62" s="5">
        <v>310</v>
      </c>
      <c r="B62" s="8">
        <v>5</v>
      </c>
      <c r="C62" s="6">
        <v>356</v>
      </c>
      <c r="D62" s="6">
        <v>425</v>
      </c>
      <c r="E62" s="6">
        <f t="shared" si="0"/>
        <v>781</v>
      </c>
      <c r="F62" s="9">
        <f t="shared" si="1"/>
        <v>601</v>
      </c>
      <c r="G62" s="9">
        <f>SUM(K62:AB62)</f>
        <v>567</v>
      </c>
      <c r="H62" s="6">
        <v>0</v>
      </c>
      <c r="I62" s="6">
        <v>19</v>
      </c>
      <c r="J62" s="6">
        <v>15</v>
      </c>
      <c r="K62" s="6">
        <v>1</v>
      </c>
      <c r="L62" s="6">
        <v>3</v>
      </c>
      <c r="M62" s="6">
        <v>106</v>
      </c>
      <c r="N62" s="6">
        <v>6</v>
      </c>
      <c r="O62" s="6">
        <v>9</v>
      </c>
      <c r="P62" s="6">
        <v>4</v>
      </c>
      <c r="Q62" s="6">
        <v>20</v>
      </c>
      <c r="R62" s="6">
        <v>164</v>
      </c>
      <c r="S62" s="6">
        <v>3</v>
      </c>
      <c r="T62" s="6">
        <v>98</v>
      </c>
      <c r="U62" s="6">
        <v>2</v>
      </c>
      <c r="V62" s="6">
        <v>25</v>
      </c>
      <c r="W62" s="6">
        <v>8</v>
      </c>
      <c r="X62" s="6">
        <v>4</v>
      </c>
      <c r="Y62" s="6">
        <v>3</v>
      </c>
      <c r="Z62" s="6">
        <v>17</v>
      </c>
      <c r="AA62" s="6">
        <v>61</v>
      </c>
      <c r="AB62" s="6">
        <v>33</v>
      </c>
    </row>
    <row r="63" spans="1:28" ht="12.75">
      <c r="A63" s="5">
        <v>311</v>
      </c>
      <c r="B63" s="8">
        <v>5</v>
      </c>
      <c r="C63" s="6">
        <v>367</v>
      </c>
      <c r="D63" s="6">
        <v>403</v>
      </c>
      <c r="E63" s="6">
        <f t="shared" si="0"/>
        <v>770</v>
      </c>
      <c r="F63" s="9">
        <f t="shared" si="1"/>
        <v>528</v>
      </c>
      <c r="G63" s="9">
        <f>SUM(K63:AB63)</f>
        <v>493</v>
      </c>
      <c r="H63" s="6">
        <v>0</v>
      </c>
      <c r="I63" s="6">
        <v>17</v>
      </c>
      <c r="J63" s="6">
        <v>18</v>
      </c>
      <c r="K63" s="6">
        <v>3</v>
      </c>
      <c r="L63" s="6">
        <v>7</v>
      </c>
      <c r="M63" s="6">
        <v>58</v>
      </c>
      <c r="N63" s="6">
        <v>1</v>
      </c>
      <c r="O63" s="6">
        <v>12</v>
      </c>
      <c r="P63" s="6">
        <v>7</v>
      </c>
      <c r="Q63" s="6">
        <v>32</v>
      </c>
      <c r="R63" s="6">
        <v>152</v>
      </c>
      <c r="S63" s="6">
        <v>4</v>
      </c>
      <c r="T63" s="6">
        <v>86</v>
      </c>
      <c r="U63" s="6">
        <v>5</v>
      </c>
      <c r="V63" s="6">
        <v>14</v>
      </c>
      <c r="W63" s="6">
        <v>11</v>
      </c>
      <c r="X63" s="6">
        <v>1</v>
      </c>
      <c r="Y63" s="6">
        <v>5</v>
      </c>
      <c r="Z63" s="6">
        <v>15</v>
      </c>
      <c r="AA63" s="6">
        <v>34</v>
      </c>
      <c r="AB63" s="6">
        <v>46</v>
      </c>
    </row>
    <row r="64" spans="1:28" ht="12.75">
      <c r="A64" s="5">
        <v>312</v>
      </c>
      <c r="B64" s="8">
        <v>5</v>
      </c>
      <c r="C64" s="6">
        <v>344</v>
      </c>
      <c r="D64" s="6">
        <v>402</v>
      </c>
      <c r="E64" s="6">
        <f t="shared" si="0"/>
        <v>746</v>
      </c>
      <c r="F64" s="9">
        <f t="shared" si="1"/>
        <v>570</v>
      </c>
      <c r="G64" s="9">
        <f>SUM(K64:AB64)</f>
        <v>541</v>
      </c>
      <c r="H64" s="6">
        <v>0</v>
      </c>
      <c r="I64" s="6">
        <v>12</v>
      </c>
      <c r="J64" s="6">
        <v>17</v>
      </c>
      <c r="K64" s="6">
        <v>1</v>
      </c>
      <c r="L64" s="6">
        <v>1</v>
      </c>
      <c r="M64" s="6">
        <v>41</v>
      </c>
      <c r="N64" s="6">
        <v>7</v>
      </c>
      <c r="O64" s="6">
        <v>14</v>
      </c>
      <c r="P64" s="6">
        <v>13</v>
      </c>
      <c r="Q64" s="6">
        <v>24</v>
      </c>
      <c r="R64" s="6">
        <v>204</v>
      </c>
      <c r="S64" s="6">
        <v>3</v>
      </c>
      <c r="T64" s="6">
        <v>65</v>
      </c>
      <c r="U64" s="6">
        <v>4</v>
      </c>
      <c r="V64" s="6">
        <v>39</v>
      </c>
      <c r="W64" s="6">
        <v>5</v>
      </c>
      <c r="X64" s="6">
        <v>5</v>
      </c>
      <c r="Y64" s="6">
        <v>1</v>
      </c>
      <c r="Z64" s="6">
        <v>17</v>
      </c>
      <c r="AA64" s="6">
        <v>42</v>
      </c>
      <c r="AB64" s="6">
        <v>55</v>
      </c>
    </row>
    <row r="65" spans="1:28" ht="12.75">
      <c r="A65" s="5">
        <v>313</v>
      </c>
      <c r="B65" s="8">
        <v>5</v>
      </c>
      <c r="C65" s="6">
        <v>347</v>
      </c>
      <c r="D65" s="6">
        <v>409</v>
      </c>
      <c r="E65" s="6">
        <f t="shared" si="0"/>
        <v>756</v>
      </c>
      <c r="F65" s="9">
        <f t="shared" si="1"/>
        <v>535</v>
      </c>
      <c r="G65" s="9">
        <f>SUM(K65:AB65)</f>
        <v>501</v>
      </c>
      <c r="H65" s="6">
        <v>0</v>
      </c>
      <c r="I65" s="6">
        <v>14</v>
      </c>
      <c r="J65" s="6">
        <v>20</v>
      </c>
      <c r="K65" s="6">
        <v>1</v>
      </c>
      <c r="L65" s="6">
        <v>1</v>
      </c>
      <c r="M65" s="6">
        <v>44</v>
      </c>
      <c r="N65" s="6">
        <v>2</v>
      </c>
      <c r="O65" s="6">
        <v>15</v>
      </c>
      <c r="P65" s="6">
        <v>15</v>
      </c>
      <c r="Q65" s="6">
        <v>16</v>
      </c>
      <c r="R65" s="6">
        <v>223</v>
      </c>
      <c r="S65" s="6">
        <v>0</v>
      </c>
      <c r="T65" s="6">
        <v>53</v>
      </c>
      <c r="U65" s="6">
        <v>2</v>
      </c>
      <c r="V65" s="6">
        <v>19</v>
      </c>
      <c r="W65" s="6">
        <v>3</v>
      </c>
      <c r="X65" s="6">
        <v>0</v>
      </c>
      <c r="Y65" s="6">
        <v>7</v>
      </c>
      <c r="Z65" s="6">
        <v>13</v>
      </c>
      <c r="AA65" s="6">
        <v>39</v>
      </c>
      <c r="AB65" s="6">
        <v>48</v>
      </c>
    </row>
    <row r="66" spans="1:28" ht="12.75">
      <c r="A66" s="5">
        <v>314</v>
      </c>
      <c r="B66" s="8">
        <v>5</v>
      </c>
      <c r="C66" s="6">
        <v>406</v>
      </c>
      <c r="D66" s="6">
        <v>452</v>
      </c>
      <c r="E66" s="6">
        <f t="shared" si="0"/>
        <v>858</v>
      </c>
      <c r="F66" s="9">
        <f t="shared" si="1"/>
        <v>693</v>
      </c>
      <c r="G66" s="9">
        <f>SUM(K66:AB66)</f>
        <v>677</v>
      </c>
      <c r="H66" s="6">
        <v>0</v>
      </c>
      <c r="I66" s="6">
        <v>11</v>
      </c>
      <c r="J66" s="6">
        <v>5</v>
      </c>
      <c r="K66" s="6">
        <v>1</v>
      </c>
      <c r="L66" s="6">
        <v>2</v>
      </c>
      <c r="M66" s="6">
        <v>75</v>
      </c>
      <c r="N66" s="6">
        <v>5</v>
      </c>
      <c r="O66" s="6">
        <v>22</v>
      </c>
      <c r="P66" s="6">
        <v>16</v>
      </c>
      <c r="Q66" s="6">
        <v>17</v>
      </c>
      <c r="R66" s="6">
        <v>182</v>
      </c>
      <c r="S66" s="6">
        <v>1</v>
      </c>
      <c r="T66" s="6">
        <v>169</v>
      </c>
      <c r="U66" s="6">
        <v>4</v>
      </c>
      <c r="V66" s="6">
        <v>36</v>
      </c>
      <c r="W66" s="6">
        <v>6</v>
      </c>
      <c r="X66" s="6">
        <v>7</v>
      </c>
      <c r="Y66" s="6">
        <v>9</v>
      </c>
      <c r="Z66" s="6">
        <v>33</v>
      </c>
      <c r="AA66" s="6">
        <v>52</v>
      </c>
      <c r="AB66" s="6">
        <v>40</v>
      </c>
    </row>
    <row r="67" spans="1:28" ht="12.75">
      <c r="A67" s="5">
        <v>315</v>
      </c>
      <c r="B67" s="8">
        <v>5</v>
      </c>
      <c r="C67" s="6">
        <v>355</v>
      </c>
      <c r="D67" s="6">
        <v>433</v>
      </c>
      <c r="E67" s="6">
        <f t="shared" si="0"/>
        <v>788</v>
      </c>
      <c r="F67" s="9">
        <f t="shared" si="1"/>
        <v>522</v>
      </c>
      <c r="G67" s="9">
        <f>SUM(K67:AB67)</f>
        <v>493</v>
      </c>
      <c r="H67" s="6">
        <v>0</v>
      </c>
      <c r="I67" s="6">
        <v>15</v>
      </c>
      <c r="J67" s="6">
        <v>14</v>
      </c>
      <c r="K67" s="6">
        <v>2</v>
      </c>
      <c r="L67" s="6">
        <v>1</v>
      </c>
      <c r="M67" s="6">
        <v>62</v>
      </c>
      <c r="N67" s="6">
        <v>8</v>
      </c>
      <c r="O67" s="6">
        <v>11</v>
      </c>
      <c r="P67" s="6">
        <v>4</v>
      </c>
      <c r="Q67" s="6">
        <v>18</v>
      </c>
      <c r="R67" s="6">
        <v>153</v>
      </c>
      <c r="S67" s="6">
        <v>2</v>
      </c>
      <c r="T67" s="6">
        <v>82</v>
      </c>
      <c r="U67" s="6">
        <v>3</v>
      </c>
      <c r="V67" s="6">
        <v>43</v>
      </c>
      <c r="W67" s="6">
        <v>5</v>
      </c>
      <c r="X67" s="6">
        <v>4</v>
      </c>
      <c r="Y67" s="6">
        <v>4</v>
      </c>
      <c r="Z67" s="6">
        <v>16</v>
      </c>
      <c r="AA67" s="6">
        <v>36</v>
      </c>
      <c r="AB67" s="6">
        <v>39</v>
      </c>
    </row>
    <row r="68" spans="1:28" ht="12.75">
      <c r="A68" s="5">
        <v>316</v>
      </c>
      <c r="B68" s="8">
        <v>5</v>
      </c>
      <c r="C68" s="6">
        <v>415</v>
      </c>
      <c r="D68" s="6">
        <v>527</v>
      </c>
      <c r="E68" s="6">
        <f t="shared" si="0"/>
        <v>942</v>
      </c>
      <c r="F68" s="9">
        <f t="shared" si="1"/>
        <v>691</v>
      </c>
      <c r="G68" s="9">
        <f>SUM(K68:AB68)</f>
        <v>644</v>
      </c>
      <c r="H68" s="6">
        <v>0</v>
      </c>
      <c r="I68" s="6">
        <v>21</v>
      </c>
      <c r="J68" s="6">
        <v>26</v>
      </c>
      <c r="K68" s="6">
        <v>1</v>
      </c>
      <c r="L68" s="6">
        <v>1</v>
      </c>
      <c r="M68" s="6">
        <v>85</v>
      </c>
      <c r="N68" s="6">
        <v>1</v>
      </c>
      <c r="O68" s="6">
        <v>18</v>
      </c>
      <c r="P68" s="6">
        <v>13</v>
      </c>
      <c r="Q68" s="6">
        <v>25</v>
      </c>
      <c r="R68" s="6">
        <v>205</v>
      </c>
      <c r="S68" s="6">
        <v>5</v>
      </c>
      <c r="T68" s="6">
        <v>66</v>
      </c>
      <c r="U68" s="6">
        <v>3</v>
      </c>
      <c r="V68" s="6">
        <v>39</v>
      </c>
      <c r="W68" s="6">
        <v>3</v>
      </c>
      <c r="X68" s="6">
        <v>5</v>
      </c>
      <c r="Y68" s="6">
        <v>10</v>
      </c>
      <c r="Z68" s="6">
        <v>31</v>
      </c>
      <c r="AA68" s="6">
        <v>68</v>
      </c>
      <c r="AB68" s="6">
        <v>65</v>
      </c>
    </row>
    <row r="69" spans="1:28" ht="12.75">
      <c r="A69" s="5">
        <v>317</v>
      </c>
      <c r="B69" s="8">
        <v>5</v>
      </c>
      <c r="C69" s="6">
        <v>354</v>
      </c>
      <c r="D69" s="6">
        <v>428</v>
      </c>
      <c r="E69" s="6">
        <f t="shared" si="0"/>
        <v>782</v>
      </c>
      <c r="F69" s="9">
        <f t="shared" si="1"/>
        <v>552</v>
      </c>
      <c r="G69" s="9">
        <f>SUM(K69:AB69)</f>
        <v>521</v>
      </c>
      <c r="H69" s="6">
        <v>0</v>
      </c>
      <c r="I69" s="6">
        <v>9</v>
      </c>
      <c r="J69" s="6">
        <v>22</v>
      </c>
      <c r="K69" s="6">
        <v>0</v>
      </c>
      <c r="L69" s="6">
        <v>2</v>
      </c>
      <c r="M69" s="6">
        <v>53</v>
      </c>
      <c r="N69" s="6">
        <v>8</v>
      </c>
      <c r="O69" s="6">
        <v>15</v>
      </c>
      <c r="P69" s="6">
        <v>6</v>
      </c>
      <c r="Q69" s="6">
        <v>14</v>
      </c>
      <c r="R69" s="6">
        <v>225</v>
      </c>
      <c r="S69" s="6">
        <v>5</v>
      </c>
      <c r="T69" s="6">
        <v>63</v>
      </c>
      <c r="U69" s="6">
        <v>2</v>
      </c>
      <c r="V69" s="6">
        <v>22</v>
      </c>
      <c r="W69" s="6">
        <v>7</v>
      </c>
      <c r="X69" s="6">
        <v>2</v>
      </c>
      <c r="Y69" s="6">
        <v>0</v>
      </c>
      <c r="Z69" s="6">
        <v>18</v>
      </c>
      <c r="AA69" s="6">
        <v>28</v>
      </c>
      <c r="AB69" s="6">
        <v>51</v>
      </c>
    </row>
    <row r="70" spans="1:28" ht="12.75">
      <c r="A70" s="5">
        <v>318</v>
      </c>
      <c r="B70" s="8">
        <v>5</v>
      </c>
      <c r="C70" s="6">
        <v>324</v>
      </c>
      <c r="D70" s="6">
        <v>411</v>
      </c>
      <c r="E70" s="6">
        <f t="shared" si="0"/>
        <v>735</v>
      </c>
      <c r="F70" s="9">
        <f t="shared" si="1"/>
        <v>553</v>
      </c>
      <c r="G70" s="9">
        <f>SUM(K70:AB70)</f>
        <v>528</v>
      </c>
      <c r="H70" s="6">
        <v>0</v>
      </c>
      <c r="I70" s="6">
        <v>12</v>
      </c>
      <c r="J70" s="6">
        <v>13</v>
      </c>
      <c r="K70" s="6">
        <v>4</v>
      </c>
      <c r="L70" s="6">
        <v>1</v>
      </c>
      <c r="M70" s="6">
        <v>63</v>
      </c>
      <c r="N70" s="6">
        <v>3</v>
      </c>
      <c r="O70" s="6">
        <v>8</v>
      </c>
      <c r="P70" s="6">
        <v>7</v>
      </c>
      <c r="Q70" s="6">
        <v>11</v>
      </c>
      <c r="R70" s="6">
        <v>169</v>
      </c>
      <c r="S70" s="6">
        <v>1</v>
      </c>
      <c r="T70" s="6">
        <v>97</v>
      </c>
      <c r="U70" s="6">
        <v>6</v>
      </c>
      <c r="V70" s="6">
        <v>31</v>
      </c>
      <c r="W70" s="6">
        <v>5</v>
      </c>
      <c r="X70" s="6">
        <v>5</v>
      </c>
      <c r="Y70" s="6">
        <v>4</v>
      </c>
      <c r="Z70" s="6">
        <v>20</v>
      </c>
      <c r="AA70" s="6">
        <v>46</v>
      </c>
      <c r="AB70" s="6">
        <v>47</v>
      </c>
    </row>
    <row r="71" spans="1:28" ht="12.75">
      <c r="A71" s="5">
        <v>319</v>
      </c>
      <c r="B71" s="8">
        <v>5</v>
      </c>
      <c r="C71" s="6">
        <v>356</v>
      </c>
      <c r="D71" s="6">
        <v>429</v>
      </c>
      <c r="E71" s="6">
        <f t="shared" si="0"/>
        <v>785</v>
      </c>
      <c r="F71" s="9">
        <f t="shared" si="1"/>
        <v>616</v>
      </c>
      <c r="G71" s="9">
        <f>SUM(K71:AB71)</f>
        <v>595</v>
      </c>
      <c r="H71" s="6">
        <v>0</v>
      </c>
      <c r="I71" s="6">
        <v>12</v>
      </c>
      <c r="J71" s="6">
        <v>9</v>
      </c>
      <c r="K71" s="6">
        <v>5</v>
      </c>
      <c r="L71" s="6">
        <v>4</v>
      </c>
      <c r="M71" s="6">
        <v>76</v>
      </c>
      <c r="N71" s="6">
        <v>12</v>
      </c>
      <c r="O71" s="6">
        <v>14</v>
      </c>
      <c r="P71" s="6">
        <v>3</v>
      </c>
      <c r="Q71" s="6">
        <v>19</v>
      </c>
      <c r="R71" s="6">
        <v>177</v>
      </c>
      <c r="S71" s="6">
        <v>1</v>
      </c>
      <c r="T71" s="6">
        <v>112</v>
      </c>
      <c r="U71" s="6">
        <v>6</v>
      </c>
      <c r="V71" s="6">
        <v>31</v>
      </c>
      <c r="W71" s="6">
        <v>3</v>
      </c>
      <c r="X71" s="6">
        <v>5</v>
      </c>
      <c r="Y71" s="6">
        <v>4</v>
      </c>
      <c r="Z71" s="6">
        <v>24</v>
      </c>
      <c r="AA71" s="6">
        <v>50</v>
      </c>
      <c r="AB71" s="6">
        <v>49</v>
      </c>
    </row>
    <row r="72" spans="1:28" ht="12.75">
      <c r="A72" s="5">
        <v>320</v>
      </c>
      <c r="B72" s="8">
        <v>5</v>
      </c>
      <c r="C72" s="6">
        <v>370</v>
      </c>
      <c r="D72" s="6">
        <v>426</v>
      </c>
      <c r="E72" s="6">
        <f t="shared" si="0"/>
        <v>796</v>
      </c>
      <c r="F72" s="9">
        <f t="shared" si="1"/>
        <v>639</v>
      </c>
      <c r="G72" s="9">
        <f>SUM(K72:AB72)</f>
        <v>616</v>
      </c>
      <c r="H72" s="6">
        <v>0</v>
      </c>
      <c r="I72" s="6">
        <v>12</v>
      </c>
      <c r="J72" s="6">
        <v>11</v>
      </c>
      <c r="K72" s="6">
        <v>2</v>
      </c>
      <c r="L72" s="6">
        <v>3</v>
      </c>
      <c r="M72" s="6">
        <v>89</v>
      </c>
      <c r="N72" s="6">
        <v>4</v>
      </c>
      <c r="O72" s="6">
        <v>24</v>
      </c>
      <c r="P72" s="6">
        <v>19</v>
      </c>
      <c r="Q72" s="6">
        <v>18</v>
      </c>
      <c r="R72" s="6">
        <v>201</v>
      </c>
      <c r="S72" s="6">
        <v>2</v>
      </c>
      <c r="T72" s="6">
        <v>99</v>
      </c>
      <c r="U72" s="6">
        <v>3</v>
      </c>
      <c r="V72" s="6">
        <v>17</v>
      </c>
      <c r="W72" s="6">
        <v>2</v>
      </c>
      <c r="X72" s="6">
        <v>2</v>
      </c>
      <c r="Y72" s="6">
        <v>1</v>
      </c>
      <c r="Z72" s="6">
        <v>36</v>
      </c>
      <c r="AA72" s="6">
        <v>50</v>
      </c>
      <c r="AB72" s="6">
        <v>44</v>
      </c>
    </row>
    <row r="73" spans="1:28" ht="12.75">
      <c r="A73" s="5">
        <v>321</v>
      </c>
      <c r="B73" s="8">
        <v>5</v>
      </c>
      <c r="C73" s="6">
        <v>374</v>
      </c>
      <c r="D73" s="6">
        <v>425</v>
      </c>
      <c r="E73" s="6">
        <f aca="true" t="shared" si="2" ref="E73:E113">SUM(C73:D73)</f>
        <v>799</v>
      </c>
      <c r="F73" s="9">
        <f aca="true" t="shared" si="3" ref="F73:F113">SUM(G73:J73)</f>
        <v>612</v>
      </c>
      <c r="G73" s="9">
        <f>SUM(K73:AB73)</f>
        <v>596</v>
      </c>
      <c r="H73" s="6">
        <v>0</v>
      </c>
      <c r="I73" s="6">
        <v>9</v>
      </c>
      <c r="J73" s="6">
        <v>7</v>
      </c>
      <c r="K73" s="6">
        <v>2</v>
      </c>
      <c r="L73" s="6">
        <v>5</v>
      </c>
      <c r="M73" s="6">
        <v>85</v>
      </c>
      <c r="N73" s="6">
        <v>7</v>
      </c>
      <c r="O73" s="6">
        <v>15</v>
      </c>
      <c r="P73" s="6">
        <v>11</v>
      </c>
      <c r="Q73" s="6">
        <v>11</v>
      </c>
      <c r="R73" s="6">
        <v>175</v>
      </c>
      <c r="S73" s="6">
        <v>0</v>
      </c>
      <c r="T73" s="6">
        <v>131</v>
      </c>
      <c r="U73" s="6">
        <v>2</v>
      </c>
      <c r="V73" s="6">
        <v>24</v>
      </c>
      <c r="W73" s="6">
        <v>7</v>
      </c>
      <c r="X73" s="6">
        <v>2</v>
      </c>
      <c r="Y73" s="6">
        <v>0</v>
      </c>
      <c r="Z73" s="6">
        <v>17</v>
      </c>
      <c r="AA73" s="6">
        <v>54</v>
      </c>
      <c r="AB73" s="6">
        <v>48</v>
      </c>
    </row>
    <row r="74" spans="1:28" ht="12.75">
      <c r="A74" s="5">
        <v>322</v>
      </c>
      <c r="B74" s="8">
        <v>5</v>
      </c>
      <c r="C74" s="6">
        <v>388</v>
      </c>
      <c r="D74" s="6">
        <v>433</v>
      </c>
      <c r="E74" s="6">
        <f t="shared" si="2"/>
        <v>821</v>
      </c>
      <c r="F74" s="9">
        <f t="shared" si="3"/>
        <v>634</v>
      </c>
      <c r="G74" s="9">
        <f>SUM(K74:AB74)</f>
        <v>622</v>
      </c>
      <c r="H74" s="6">
        <v>0</v>
      </c>
      <c r="I74" s="6">
        <v>6</v>
      </c>
      <c r="J74" s="6">
        <v>6</v>
      </c>
      <c r="K74" s="6">
        <v>3</v>
      </c>
      <c r="L74" s="6">
        <v>2</v>
      </c>
      <c r="M74" s="6">
        <v>97</v>
      </c>
      <c r="N74" s="6">
        <v>3</v>
      </c>
      <c r="O74" s="6">
        <v>12</v>
      </c>
      <c r="P74" s="6">
        <v>17</v>
      </c>
      <c r="Q74" s="6">
        <v>16</v>
      </c>
      <c r="R74" s="6">
        <v>165</v>
      </c>
      <c r="S74" s="6">
        <v>0</v>
      </c>
      <c r="T74" s="6">
        <v>160</v>
      </c>
      <c r="U74" s="6">
        <v>0</v>
      </c>
      <c r="V74" s="6">
        <v>23</v>
      </c>
      <c r="W74" s="6">
        <v>9</v>
      </c>
      <c r="X74" s="6">
        <v>4</v>
      </c>
      <c r="Y74" s="6">
        <v>0</v>
      </c>
      <c r="Z74" s="6">
        <v>17</v>
      </c>
      <c r="AA74" s="6">
        <v>49</v>
      </c>
      <c r="AB74" s="6">
        <v>45</v>
      </c>
    </row>
    <row r="75" spans="1:28" ht="12.75">
      <c r="A75" s="5">
        <v>323</v>
      </c>
      <c r="B75" s="8">
        <v>5</v>
      </c>
      <c r="C75" s="6">
        <v>376</v>
      </c>
      <c r="D75" s="6">
        <v>412</v>
      </c>
      <c r="E75" s="6">
        <f t="shared" si="2"/>
        <v>788</v>
      </c>
      <c r="F75" s="9">
        <f t="shared" si="3"/>
        <v>581</v>
      </c>
      <c r="G75" s="9">
        <f>SUM(K75:AB75)</f>
        <v>547</v>
      </c>
      <c r="H75" s="6">
        <v>0</v>
      </c>
      <c r="I75" s="6">
        <v>16</v>
      </c>
      <c r="J75" s="6">
        <v>18</v>
      </c>
      <c r="K75" s="6">
        <v>3</v>
      </c>
      <c r="L75" s="6">
        <v>1</v>
      </c>
      <c r="M75" s="6">
        <v>52</v>
      </c>
      <c r="N75" s="6">
        <v>8</v>
      </c>
      <c r="O75" s="6">
        <v>26</v>
      </c>
      <c r="P75" s="6">
        <v>9</v>
      </c>
      <c r="Q75" s="6">
        <v>14</v>
      </c>
      <c r="R75" s="6">
        <v>238</v>
      </c>
      <c r="S75" s="6">
        <v>3</v>
      </c>
      <c r="T75" s="6">
        <v>59</v>
      </c>
      <c r="U75" s="6">
        <v>0</v>
      </c>
      <c r="V75" s="6">
        <v>18</v>
      </c>
      <c r="W75" s="6">
        <v>4</v>
      </c>
      <c r="X75" s="6">
        <v>2</v>
      </c>
      <c r="Y75" s="6">
        <v>1</v>
      </c>
      <c r="Z75" s="6">
        <v>8</v>
      </c>
      <c r="AA75" s="6">
        <v>42</v>
      </c>
      <c r="AB75" s="6">
        <v>59</v>
      </c>
    </row>
    <row r="76" spans="1:28" ht="12.75">
      <c r="A76" s="5">
        <v>324</v>
      </c>
      <c r="B76" s="8">
        <v>5</v>
      </c>
      <c r="C76" s="6">
        <v>365</v>
      </c>
      <c r="D76" s="6">
        <v>411</v>
      </c>
      <c r="E76" s="6">
        <f t="shared" si="2"/>
        <v>776</v>
      </c>
      <c r="F76" s="9">
        <f t="shared" si="3"/>
        <v>562</v>
      </c>
      <c r="G76" s="9">
        <f>SUM(K76:AB76)</f>
        <v>536</v>
      </c>
      <c r="H76" s="6">
        <v>0</v>
      </c>
      <c r="I76" s="6">
        <v>10</v>
      </c>
      <c r="J76" s="6">
        <v>16</v>
      </c>
      <c r="K76" s="6">
        <v>1</v>
      </c>
      <c r="L76" s="6">
        <v>4</v>
      </c>
      <c r="M76" s="6">
        <v>61</v>
      </c>
      <c r="N76" s="6">
        <v>2</v>
      </c>
      <c r="O76" s="6">
        <v>30</v>
      </c>
      <c r="P76" s="6">
        <v>4</v>
      </c>
      <c r="Q76" s="6">
        <v>20</v>
      </c>
      <c r="R76" s="6">
        <v>179</v>
      </c>
      <c r="S76" s="6">
        <v>2</v>
      </c>
      <c r="T76" s="6">
        <v>78</v>
      </c>
      <c r="U76" s="6">
        <v>4</v>
      </c>
      <c r="V76" s="6">
        <v>24</v>
      </c>
      <c r="W76" s="6">
        <v>5</v>
      </c>
      <c r="X76" s="6">
        <v>0</v>
      </c>
      <c r="Y76" s="6">
        <v>2</v>
      </c>
      <c r="Z76" s="6">
        <v>13</v>
      </c>
      <c r="AA76" s="6">
        <v>58</v>
      </c>
      <c r="AB76" s="6">
        <v>49</v>
      </c>
    </row>
    <row r="77" spans="1:28" ht="12.75">
      <c r="A77" s="5">
        <v>325</v>
      </c>
      <c r="B77" s="8">
        <v>5</v>
      </c>
      <c r="C77" s="6">
        <v>345</v>
      </c>
      <c r="D77" s="6">
        <v>407</v>
      </c>
      <c r="E77" s="6">
        <f t="shared" si="2"/>
        <v>752</v>
      </c>
      <c r="F77" s="9">
        <f t="shared" si="3"/>
        <v>579</v>
      </c>
      <c r="G77" s="9">
        <f>SUM(K77:AB77)</f>
        <v>557</v>
      </c>
      <c r="H77" s="6">
        <v>0</v>
      </c>
      <c r="I77" s="6">
        <v>11</v>
      </c>
      <c r="J77" s="6">
        <v>11</v>
      </c>
      <c r="K77" s="6">
        <v>4</v>
      </c>
      <c r="L77" s="6">
        <v>6</v>
      </c>
      <c r="M77" s="6">
        <v>70</v>
      </c>
      <c r="N77" s="6">
        <v>4</v>
      </c>
      <c r="O77" s="6">
        <v>13</v>
      </c>
      <c r="P77" s="6">
        <v>8</v>
      </c>
      <c r="Q77" s="6">
        <v>13</v>
      </c>
      <c r="R77" s="6">
        <v>143</v>
      </c>
      <c r="S77" s="6">
        <v>0</v>
      </c>
      <c r="T77" s="6">
        <v>125</v>
      </c>
      <c r="U77" s="6">
        <v>7</v>
      </c>
      <c r="V77" s="6">
        <v>28</v>
      </c>
      <c r="W77" s="6">
        <v>8</v>
      </c>
      <c r="X77" s="6">
        <v>1</v>
      </c>
      <c r="Y77" s="6">
        <v>0</v>
      </c>
      <c r="Z77" s="6">
        <v>32</v>
      </c>
      <c r="AA77" s="6">
        <v>49</v>
      </c>
      <c r="AB77" s="6">
        <v>46</v>
      </c>
    </row>
    <row r="78" spans="1:28" ht="12.75">
      <c r="A78" s="5">
        <v>326</v>
      </c>
      <c r="B78" s="8">
        <v>5</v>
      </c>
      <c r="C78" s="6">
        <v>385</v>
      </c>
      <c r="D78" s="6">
        <v>491</v>
      </c>
      <c r="E78" s="6">
        <f t="shared" si="2"/>
        <v>876</v>
      </c>
      <c r="F78" s="9">
        <f t="shared" si="3"/>
        <v>608</v>
      </c>
      <c r="G78" s="9">
        <f>SUM(K78:AB78)</f>
        <v>547</v>
      </c>
      <c r="H78" s="6">
        <v>0</v>
      </c>
      <c r="I78" s="6">
        <v>29</v>
      </c>
      <c r="J78" s="6">
        <v>32</v>
      </c>
      <c r="K78" s="6">
        <v>2</v>
      </c>
      <c r="L78" s="6">
        <v>1</v>
      </c>
      <c r="M78" s="6">
        <v>74</v>
      </c>
      <c r="N78" s="6">
        <v>5</v>
      </c>
      <c r="O78" s="6">
        <v>10</v>
      </c>
      <c r="P78" s="6">
        <v>7</v>
      </c>
      <c r="Q78" s="6">
        <v>25</v>
      </c>
      <c r="R78" s="6">
        <v>151</v>
      </c>
      <c r="S78" s="6">
        <v>5</v>
      </c>
      <c r="T78" s="6">
        <v>86</v>
      </c>
      <c r="U78" s="6">
        <v>2</v>
      </c>
      <c r="V78" s="6">
        <v>30</v>
      </c>
      <c r="W78" s="6">
        <v>7</v>
      </c>
      <c r="X78" s="6">
        <v>2</v>
      </c>
      <c r="Y78" s="6">
        <v>5</v>
      </c>
      <c r="Z78" s="6">
        <v>14</v>
      </c>
      <c r="AA78" s="6">
        <v>54</v>
      </c>
      <c r="AB78" s="6">
        <v>67</v>
      </c>
    </row>
    <row r="79" spans="1:28" ht="12.75">
      <c r="A79" s="5">
        <v>327</v>
      </c>
      <c r="B79" s="8">
        <v>5</v>
      </c>
      <c r="C79" s="6">
        <v>392</v>
      </c>
      <c r="D79" s="6">
        <v>454</v>
      </c>
      <c r="E79" s="6">
        <f t="shared" si="2"/>
        <v>846</v>
      </c>
      <c r="F79" s="9">
        <f t="shared" si="3"/>
        <v>643</v>
      </c>
      <c r="G79" s="9">
        <f>SUM(K79:AB79)</f>
        <v>617</v>
      </c>
      <c r="H79" s="6">
        <v>0</v>
      </c>
      <c r="I79" s="6">
        <v>15</v>
      </c>
      <c r="J79" s="6">
        <v>11</v>
      </c>
      <c r="K79" s="6">
        <v>3</v>
      </c>
      <c r="L79" s="6">
        <v>2</v>
      </c>
      <c r="M79" s="6">
        <v>68</v>
      </c>
      <c r="N79" s="6">
        <v>6</v>
      </c>
      <c r="O79" s="6">
        <v>21</v>
      </c>
      <c r="P79" s="6">
        <v>9</v>
      </c>
      <c r="Q79" s="6">
        <v>13</v>
      </c>
      <c r="R79" s="6">
        <v>201</v>
      </c>
      <c r="S79" s="6">
        <v>1</v>
      </c>
      <c r="T79" s="6">
        <v>132</v>
      </c>
      <c r="U79" s="6">
        <v>3</v>
      </c>
      <c r="V79" s="6">
        <v>27</v>
      </c>
      <c r="W79" s="6">
        <v>3</v>
      </c>
      <c r="X79" s="6">
        <v>2</v>
      </c>
      <c r="Y79" s="6">
        <v>0</v>
      </c>
      <c r="Z79" s="6">
        <v>33</v>
      </c>
      <c r="AA79" s="6">
        <v>57</v>
      </c>
      <c r="AB79" s="6">
        <v>36</v>
      </c>
    </row>
    <row r="80" spans="1:28" ht="12.75">
      <c r="A80" s="5">
        <v>328</v>
      </c>
      <c r="B80" s="8">
        <v>5</v>
      </c>
      <c r="C80" s="6">
        <v>399</v>
      </c>
      <c r="D80" s="6">
        <v>445</v>
      </c>
      <c r="E80" s="6">
        <f t="shared" si="2"/>
        <v>844</v>
      </c>
      <c r="F80" s="9">
        <f t="shared" si="3"/>
        <v>632</v>
      </c>
      <c r="G80" s="9">
        <f>SUM(K80:AB80)</f>
        <v>599</v>
      </c>
      <c r="H80" s="6">
        <v>0</v>
      </c>
      <c r="I80" s="6">
        <v>17</v>
      </c>
      <c r="J80" s="6">
        <v>16</v>
      </c>
      <c r="K80" s="6">
        <v>5</v>
      </c>
      <c r="L80" s="6">
        <v>6</v>
      </c>
      <c r="M80" s="6">
        <v>74</v>
      </c>
      <c r="N80" s="6">
        <v>3</v>
      </c>
      <c r="O80" s="6">
        <v>16</v>
      </c>
      <c r="P80" s="6">
        <v>9</v>
      </c>
      <c r="Q80" s="6">
        <v>20</v>
      </c>
      <c r="R80" s="6">
        <v>191</v>
      </c>
      <c r="S80" s="6">
        <v>0</v>
      </c>
      <c r="T80" s="6">
        <v>97</v>
      </c>
      <c r="U80" s="6">
        <v>1</v>
      </c>
      <c r="V80" s="6">
        <v>25</v>
      </c>
      <c r="W80" s="6">
        <v>7</v>
      </c>
      <c r="X80" s="6">
        <v>14</v>
      </c>
      <c r="Y80" s="6">
        <v>1</v>
      </c>
      <c r="Z80" s="6">
        <v>23</v>
      </c>
      <c r="AA80" s="6">
        <v>69</v>
      </c>
      <c r="AB80" s="6">
        <v>38</v>
      </c>
    </row>
    <row r="81" spans="1:28" ht="12.75">
      <c r="A81" s="5">
        <v>329</v>
      </c>
      <c r="B81" s="8">
        <v>5</v>
      </c>
      <c r="C81" s="6">
        <v>370</v>
      </c>
      <c r="D81" s="6">
        <v>467</v>
      </c>
      <c r="E81" s="6">
        <f t="shared" si="2"/>
        <v>837</v>
      </c>
      <c r="F81" s="9">
        <f t="shared" si="3"/>
        <v>628</v>
      </c>
      <c r="G81" s="9">
        <f>SUM(K81:AB81)</f>
        <v>595</v>
      </c>
      <c r="H81" s="6">
        <v>0</v>
      </c>
      <c r="I81" s="6">
        <v>19</v>
      </c>
      <c r="J81" s="6">
        <v>14</v>
      </c>
      <c r="K81" s="6">
        <v>2</v>
      </c>
      <c r="L81" s="6">
        <v>7</v>
      </c>
      <c r="M81" s="6">
        <v>83</v>
      </c>
      <c r="N81" s="6">
        <v>6</v>
      </c>
      <c r="O81" s="6">
        <v>16</v>
      </c>
      <c r="P81" s="6">
        <v>7</v>
      </c>
      <c r="Q81" s="6">
        <v>12</v>
      </c>
      <c r="R81" s="6">
        <v>214</v>
      </c>
      <c r="S81" s="6">
        <v>2</v>
      </c>
      <c r="T81" s="6">
        <v>103</v>
      </c>
      <c r="U81" s="6">
        <v>5</v>
      </c>
      <c r="V81" s="6">
        <v>23</v>
      </c>
      <c r="W81" s="6">
        <v>4</v>
      </c>
      <c r="X81" s="6">
        <v>3</v>
      </c>
      <c r="Y81" s="6">
        <v>2</v>
      </c>
      <c r="Z81" s="6">
        <v>18</v>
      </c>
      <c r="AA81" s="6">
        <v>46</v>
      </c>
      <c r="AB81" s="6">
        <v>42</v>
      </c>
    </row>
    <row r="82" spans="1:28" ht="12.75">
      <c r="A82" s="5">
        <v>330</v>
      </c>
      <c r="B82" s="8">
        <v>5</v>
      </c>
      <c r="C82" s="6">
        <v>398</v>
      </c>
      <c r="D82" s="6">
        <v>456</v>
      </c>
      <c r="E82" s="6">
        <f t="shared" si="2"/>
        <v>854</v>
      </c>
      <c r="F82" s="9">
        <f t="shared" si="3"/>
        <v>652</v>
      </c>
      <c r="G82" s="9">
        <f>SUM(K82:AB82)</f>
        <v>610</v>
      </c>
      <c r="H82" s="6">
        <v>0</v>
      </c>
      <c r="I82" s="6">
        <v>21</v>
      </c>
      <c r="J82" s="6">
        <v>21</v>
      </c>
      <c r="K82" s="6">
        <v>1</v>
      </c>
      <c r="L82" s="6">
        <v>1</v>
      </c>
      <c r="M82" s="6">
        <v>64</v>
      </c>
      <c r="N82" s="6">
        <v>1</v>
      </c>
      <c r="O82" s="6">
        <v>15</v>
      </c>
      <c r="P82" s="6">
        <v>17</v>
      </c>
      <c r="Q82" s="6">
        <v>21</v>
      </c>
      <c r="R82" s="6">
        <v>224</v>
      </c>
      <c r="S82" s="6">
        <v>1</v>
      </c>
      <c r="T82" s="6">
        <v>92</v>
      </c>
      <c r="U82" s="6">
        <v>4</v>
      </c>
      <c r="V82" s="6">
        <v>19</v>
      </c>
      <c r="W82" s="6">
        <v>3</v>
      </c>
      <c r="X82" s="6">
        <v>3</v>
      </c>
      <c r="Y82" s="6">
        <v>0</v>
      </c>
      <c r="Z82" s="6">
        <v>14</v>
      </c>
      <c r="AA82" s="6">
        <v>78</v>
      </c>
      <c r="AB82" s="6">
        <v>52</v>
      </c>
    </row>
    <row r="83" spans="1:28" ht="12.75">
      <c r="A83" s="5">
        <v>331</v>
      </c>
      <c r="B83" s="8">
        <v>5</v>
      </c>
      <c r="C83" s="6">
        <v>403</v>
      </c>
      <c r="D83" s="6">
        <v>438</v>
      </c>
      <c r="E83" s="6">
        <f t="shared" si="2"/>
        <v>841</v>
      </c>
      <c r="F83" s="9">
        <f t="shared" si="3"/>
        <v>635</v>
      </c>
      <c r="G83" s="9">
        <f>SUM(K83:AB83)</f>
        <v>601</v>
      </c>
      <c r="H83" s="6">
        <v>0</v>
      </c>
      <c r="I83" s="6">
        <v>20</v>
      </c>
      <c r="J83" s="6">
        <v>14</v>
      </c>
      <c r="K83" s="6">
        <v>7</v>
      </c>
      <c r="L83" s="6">
        <v>5</v>
      </c>
      <c r="M83" s="6">
        <v>74</v>
      </c>
      <c r="N83" s="6">
        <v>7</v>
      </c>
      <c r="O83" s="6">
        <v>13</v>
      </c>
      <c r="P83" s="6">
        <v>11</v>
      </c>
      <c r="Q83" s="6">
        <v>21</v>
      </c>
      <c r="R83" s="6">
        <v>215</v>
      </c>
      <c r="S83" s="6">
        <v>4</v>
      </c>
      <c r="T83" s="6">
        <v>94</v>
      </c>
      <c r="U83" s="6">
        <v>0</v>
      </c>
      <c r="V83" s="6">
        <v>17</v>
      </c>
      <c r="W83" s="6">
        <v>6</v>
      </c>
      <c r="X83" s="6">
        <v>5</v>
      </c>
      <c r="Y83" s="6">
        <v>0</v>
      </c>
      <c r="Z83" s="6">
        <v>23</v>
      </c>
      <c r="AA83" s="6">
        <v>53</v>
      </c>
      <c r="AB83" s="6">
        <v>46</v>
      </c>
    </row>
    <row r="84" spans="1:28" ht="12.75">
      <c r="A84" s="5">
        <v>332</v>
      </c>
      <c r="B84" s="8">
        <v>5</v>
      </c>
      <c r="C84" s="6">
        <v>369</v>
      </c>
      <c r="D84" s="6">
        <v>435</v>
      </c>
      <c r="E84" s="6">
        <f t="shared" si="2"/>
        <v>804</v>
      </c>
      <c r="F84" s="9">
        <f t="shared" si="3"/>
        <v>605</v>
      </c>
      <c r="G84" s="9">
        <f>SUM(K84:AB84)</f>
        <v>573</v>
      </c>
      <c r="H84" s="6">
        <v>0</v>
      </c>
      <c r="I84" s="6">
        <v>18</v>
      </c>
      <c r="J84" s="6">
        <v>14</v>
      </c>
      <c r="K84" s="6">
        <v>1</v>
      </c>
      <c r="L84" s="6">
        <v>0</v>
      </c>
      <c r="M84" s="6">
        <v>66</v>
      </c>
      <c r="N84" s="6">
        <v>10</v>
      </c>
      <c r="O84" s="6">
        <v>18</v>
      </c>
      <c r="P84" s="6">
        <v>7</v>
      </c>
      <c r="Q84" s="6">
        <v>19</v>
      </c>
      <c r="R84" s="6">
        <v>177</v>
      </c>
      <c r="S84" s="6">
        <v>3</v>
      </c>
      <c r="T84" s="6">
        <v>89</v>
      </c>
      <c r="U84" s="6">
        <v>4</v>
      </c>
      <c r="V84" s="6">
        <v>24</v>
      </c>
      <c r="W84" s="6">
        <v>10</v>
      </c>
      <c r="X84" s="6">
        <v>4</v>
      </c>
      <c r="Y84" s="6">
        <v>0</v>
      </c>
      <c r="Z84" s="6">
        <v>24</v>
      </c>
      <c r="AA84" s="6">
        <v>72</v>
      </c>
      <c r="AB84" s="6">
        <v>45</v>
      </c>
    </row>
    <row r="85" spans="1:28" ht="12.75">
      <c r="A85" s="5">
        <v>333</v>
      </c>
      <c r="B85" s="8">
        <v>5</v>
      </c>
      <c r="C85" s="6">
        <v>362</v>
      </c>
      <c r="D85" s="6">
        <v>436</v>
      </c>
      <c r="E85" s="6">
        <f t="shared" si="2"/>
        <v>798</v>
      </c>
      <c r="F85" s="9">
        <f t="shared" si="3"/>
        <v>623</v>
      </c>
      <c r="G85" s="9">
        <f>SUM(K85:AB85)</f>
        <v>593</v>
      </c>
      <c r="H85" s="6">
        <v>0</v>
      </c>
      <c r="I85" s="6">
        <v>15</v>
      </c>
      <c r="J85" s="6">
        <v>15</v>
      </c>
      <c r="K85" s="6">
        <v>3</v>
      </c>
      <c r="L85" s="6">
        <v>3</v>
      </c>
      <c r="M85" s="6">
        <v>51</v>
      </c>
      <c r="N85" s="6">
        <v>6</v>
      </c>
      <c r="O85" s="6">
        <v>15</v>
      </c>
      <c r="P85" s="6">
        <v>11</v>
      </c>
      <c r="Q85" s="6">
        <v>28</v>
      </c>
      <c r="R85" s="6">
        <v>208</v>
      </c>
      <c r="S85" s="6">
        <v>1</v>
      </c>
      <c r="T85" s="6">
        <v>74</v>
      </c>
      <c r="U85" s="6">
        <v>2</v>
      </c>
      <c r="V85" s="6">
        <v>31</v>
      </c>
      <c r="W85" s="6">
        <v>7</v>
      </c>
      <c r="X85" s="6">
        <v>1</v>
      </c>
      <c r="Y85" s="6">
        <v>9</v>
      </c>
      <c r="Z85" s="6">
        <v>20</v>
      </c>
      <c r="AA85" s="6">
        <v>63</v>
      </c>
      <c r="AB85" s="6">
        <v>60</v>
      </c>
    </row>
    <row r="86" spans="1:28" ht="12.75">
      <c r="A86" s="5">
        <v>334</v>
      </c>
      <c r="B86" s="8">
        <v>5</v>
      </c>
      <c r="C86" s="6">
        <v>370</v>
      </c>
      <c r="D86" s="6">
        <v>421</v>
      </c>
      <c r="E86" s="6">
        <f t="shared" si="2"/>
        <v>791</v>
      </c>
      <c r="F86" s="9">
        <f t="shared" si="3"/>
        <v>585</v>
      </c>
      <c r="G86" s="9">
        <f>SUM(K86:AB86)</f>
        <v>558</v>
      </c>
      <c r="H86" s="6">
        <v>0</v>
      </c>
      <c r="I86" s="6">
        <v>8</v>
      </c>
      <c r="J86" s="6">
        <v>19</v>
      </c>
      <c r="K86" s="6">
        <v>3</v>
      </c>
      <c r="L86" s="6">
        <v>2</v>
      </c>
      <c r="M86" s="6">
        <v>74</v>
      </c>
      <c r="N86" s="6">
        <v>7</v>
      </c>
      <c r="O86" s="6">
        <v>16</v>
      </c>
      <c r="P86" s="6">
        <v>8</v>
      </c>
      <c r="Q86" s="6">
        <v>24</v>
      </c>
      <c r="R86" s="6">
        <v>164</v>
      </c>
      <c r="S86" s="6">
        <v>2</v>
      </c>
      <c r="T86" s="6">
        <v>94</v>
      </c>
      <c r="U86" s="6">
        <v>4</v>
      </c>
      <c r="V86" s="6">
        <v>23</v>
      </c>
      <c r="W86" s="6">
        <v>8</v>
      </c>
      <c r="X86" s="6">
        <v>2</v>
      </c>
      <c r="Y86" s="6">
        <v>0</v>
      </c>
      <c r="Z86" s="6">
        <v>16</v>
      </c>
      <c r="AA86" s="6">
        <v>60</v>
      </c>
      <c r="AB86" s="6">
        <v>51</v>
      </c>
    </row>
    <row r="87" spans="1:28" ht="12.75">
      <c r="A87" s="5">
        <v>335</v>
      </c>
      <c r="B87" s="8">
        <v>5</v>
      </c>
      <c r="C87" s="6">
        <v>390</v>
      </c>
      <c r="D87" s="6">
        <v>450</v>
      </c>
      <c r="E87" s="6">
        <f t="shared" si="2"/>
        <v>840</v>
      </c>
      <c r="F87" s="9">
        <f t="shared" si="3"/>
        <v>649</v>
      </c>
      <c r="G87" s="9">
        <f>SUM(K87:AB87)</f>
        <v>629</v>
      </c>
      <c r="H87" s="6">
        <v>0</v>
      </c>
      <c r="I87" s="6">
        <v>12</v>
      </c>
      <c r="J87" s="6">
        <v>8</v>
      </c>
      <c r="K87" s="6">
        <v>5</v>
      </c>
      <c r="L87" s="6">
        <v>7</v>
      </c>
      <c r="M87" s="6">
        <v>105</v>
      </c>
      <c r="N87" s="6">
        <v>2</v>
      </c>
      <c r="O87" s="6">
        <v>10</v>
      </c>
      <c r="P87" s="6">
        <v>7</v>
      </c>
      <c r="Q87" s="6">
        <v>16</v>
      </c>
      <c r="R87" s="6">
        <v>226</v>
      </c>
      <c r="S87" s="6">
        <v>2</v>
      </c>
      <c r="T87" s="6">
        <v>62</v>
      </c>
      <c r="U87" s="6">
        <v>3</v>
      </c>
      <c r="V87" s="6">
        <v>31</v>
      </c>
      <c r="W87" s="6">
        <v>7</v>
      </c>
      <c r="X87" s="6">
        <v>6</v>
      </c>
      <c r="Y87" s="6">
        <v>5</v>
      </c>
      <c r="Z87" s="6">
        <v>16</v>
      </c>
      <c r="AA87" s="6">
        <v>59</v>
      </c>
      <c r="AB87" s="6">
        <v>60</v>
      </c>
    </row>
    <row r="88" spans="1:28" ht="12.75">
      <c r="A88" s="5">
        <v>336</v>
      </c>
      <c r="B88" s="8">
        <v>5</v>
      </c>
      <c r="C88" s="6">
        <v>397</v>
      </c>
      <c r="D88" s="6">
        <v>457</v>
      </c>
      <c r="E88" s="6">
        <f t="shared" si="2"/>
        <v>854</v>
      </c>
      <c r="F88" s="9">
        <f t="shared" si="3"/>
        <v>626</v>
      </c>
      <c r="G88" s="9">
        <f>SUM(K88:AB88)</f>
        <v>591</v>
      </c>
      <c r="H88" s="6">
        <v>0</v>
      </c>
      <c r="I88" s="6">
        <v>19</v>
      </c>
      <c r="J88" s="6">
        <v>16</v>
      </c>
      <c r="K88" s="6">
        <v>6</v>
      </c>
      <c r="L88" s="6">
        <v>3</v>
      </c>
      <c r="M88" s="6">
        <v>92</v>
      </c>
      <c r="N88" s="6">
        <v>6</v>
      </c>
      <c r="O88" s="6">
        <v>26</v>
      </c>
      <c r="P88" s="6">
        <v>7</v>
      </c>
      <c r="Q88" s="6">
        <v>14</v>
      </c>
      <c r="R88" s="6">
        <v>155</v>
      </c>
      <c r="S88" s="6">
        <v>3</v>
      </c>
      <c r="T88" s="6">
        <v>108</v>
      </c>
      <c r="U88" s="6">
        <v>3</v>
      </c>
      <c r="V88" s="6">
        <v>35</v>
      </c>
      <c r="W88" s="6">
        <v>5</v>
      </c>
      <c r="X88" s="6">
        <v>6</v>
      </c>
      <c r="Y88" s="6">
        <v>2</v>
      </c>
      <c r="Z88" s="6">
        <v>18</v>
      </c>
      <c r="AA88" s="6">
        <v>59</v>
      </c>
      <c r="AB88" s="6">
        <v>43</v>
      </c>
    </row>
    <row r="89" spans="1:28" ht="12.75">
      <c r="A89" s="5">
        <v>337</v>
      </c>
      <c r="B89" s="8">
        <v>5</v>
      </c>
      <c r="C89" s="6">
        <v>372</v>
      </c>
      <c r="D89" s="6">
        <v>403</v>
      </c>
      <c r="E89" s="6">
        <f t="shared" si="2"/>
        <v>775</v>
      </c>
      <c r="F89" s="9">
        <f t="shared" si="3"/>
        <v>595</v>
      </c>
      <c r="G89" s="9">
        <f>SUM(K89:AB89)</f>
        <v>569</v>
      </c>
      <c r="H89" s="6">
        <v>0</v>
      </c>
      <c r="I89" s="6">
        <v>18</v>
      </c>
      <c r="J89" s="6">
        <v>8</v>
      </c>
      <c r="K89" s="6">
        <v>3</v>
      </c>
      <c r="L89" s="6">
        <v>1</v>
      </c>
      <c r="M89" s="6">
        <v>66</v>
      </c>
      <c r="N89" s="6">
        <v>5</v>
      </c>
      <c r="O89" s="6">
        <v>15</v>
      </c>
      <c r="P89" s="6">
        <v>12</v>
      </c>
      <c r="Q89" s="6">
        <v>19</v>
      </c>
      <c r="R89" s="6">
        <v>178</v>
      </c>
      <c r="S89" s="6">
        <v>2</v>
      </c>
      <c r="T89" s="6">
        <v>98</v>
      </c>
      <c r="U89" s="6">
        <v>4</v>
      </c>
      <c r="V89" s="6">
        <v>14</v>
      </c>
      <c r="W89" s="6">
        <v>5</v>
      </c>
      <c r="X89" s="6">
        <v>2</v>
      </c>
      <c r="Y89" s="6">
        <v>1</v>
      </c>
      <c r="Z89" s="6">
        <v>26</v>
      </c>
      <c r="AA89" s="6">
        <v>70</v>
      </c>
      <c r="AB89" s="6">
        <v>48</v>
      </c>
    </row>
    <row r="90" spans="1:28" ht="12.75">
      <c r="A90" s="5">
        <v>338</v>
      </c>
      <c r="B90" s="8">
        <v>5</v>
      </c>
      <c r="C90" s="6">
        <v>397</v>
      </c>
      <c r="D90" s="6">
        <v>437</v>
      </c>
      <c r="E90" s="6">
        <f t="shared" si="2"/>
        <v>834</v>
      </c>
      <c r="F90" s="9">
        <f t="shared" si="3"/>
        <v>649</v>
      </c>
      <c r="G90" s="9">
        <f>SUM(K90:AB90)</f>
        <v>621</v>
      </c>
      <c r="H90" s="6">
        <v>0</v>
      </c>
      <c r="I90" s="6">
        <v>13</v>
      </c>
      <c r="J90" s="6">
        <v>15</v>
      </c>
      <c r="K90" s="6">
        <v>5</v>
      </c>
      <c r="L90" s="6">
        <v>5</v>
      </c>
      <c r="M90" s="6">
        <v>71</v>
      </c>
      <c r="N90" s="6">
        <v>5</v>
      </c>
      <c r="O90" s="6">
        <v>12</v>
      </c>
      <c r="P90" s="6">
        <v>9</v>
      </c>
      <c r="Q90" s="6">
        <v>24</v>
      </c>
      <c r="R90" s="6">
        <v>253</v>
      </c>
      <c r="S90" s="6">
        <v>1</v>
      </c>
      <c r="T90" s="6">
        <v>85</v>
      </c>
      <c r="U90" s="6">
        <v>0</v>
      </c>
      <c r="V90" s="6">
        <v>25</v>
      </c>
      <c r="W90" s="6">
        <v>5</v>
      </c>
      <c r="X90" s="6">
        <v>3</v>
      </c>
      <c r="Y90" s="6">
        <v>4</v>
      </c>
      <c r="Z90" s="6">
        <v>16</v>
      </c>
      <c r="AA90" s="6">
        <v>50</v>
      </c>
      <c r="AB90" s="6">
        <v>48</v>
      </c>
    </row>
    <row r="91" spans="1:28" ht="12.75">
      <c r="A91" s="5">
        <v>339</v>
      </c>
      <c r="B91" s="8">
        <v>5</v>
      </c>
      <c r="C91" s="6">
        <v>362</v>
      </c>
      <c r="D91" s="6">
        <v>430</v>
      </c>
      <c r="E91" s="6">
        <f t="shared" si="2"/>
        <v>792</v>
      </c>
      <c r="F91" s="9">
        <f t="shared" si="3"/>
        <v>607</v>
      </c>
      <c r="G91" s="9">
        <f>SUM(K91:AB91)</f>
        <v>578</v>
      </c>
      <c r="H91" s="6">
        <v>0</v>
      </c>
      <c r="I91" s="6">
        <v>15</v>
      </c>
      <c r="J91" s="6">
        <v>14</v>
      </c>
      <c r="K91" s="6">
        <v>4</v>
      </c>
      <c r="L91" s="6">
        <v>4</v>
      </c>
      <c r="M91" s="6">
        <v>50</v>
      </c>
      <c r="N91" s="6">
        <v>4</v>
      </c>
      <c r="O91" s="6">
        <v>7</v>
      </c>
      <c r="P91" s="6">
        <v>8</v>
      </c>
      <c r="Q91" s="6">
        <v>33</v>
      </c>
      <c r="R91" s="6">
        <v>204</v>
      </c>
      <c r="S91" s="6">
        <v>3</v>
      </c>
      <c r="T91" s="6">
        <v>69</v>
      </c>
      <c r="U91" s="6">
        <v>1</v>
      </c>
      <c r="V91" s="6">
        <v>18</v>
      </c>
      <c r="W91" s="6">
        <v>8</v>
      </c>
      <c r="X91" s="6">
        <v>2</v>
      </c>
      <c r="Y91" s="6">
        <v>0</v>
      </c>
      <c r="Z91" s="6">
        <v>26</v>
      </c>
      <c r="AA91" s="6">
        <v>68</v>
      </c>
      <c r="AB91" s="6">
        <v>69</v>
      </c>
    </row>
    <row r="92" spans="1:28" ht="12.75">
      <c r="A92" s="5">
        <v>340</v>
      </c>
      <c r="B92" s="8">
        <v>5</v>
      </c>
      <c r="C92" s="6">
        <v>382</v>
      </c>
      <c r="D92" s="6">
        <v>444</v>
      </c>
      <c r="E92" s="6">
        <f t="shared" si="2"/>
        <v>826</v>
      </c>
      <c r="F92" s="9">
        <f t="shared" si="3"/>
        <v>605</v>
      </c>
      <c r="G92" s="9">
        <f>SUM(K92:AB92)</f>
        <v>581</v>
      </c>
      <c r="H92" s="6">
        <v>0</v>
      </c>
      <c r="I92" s="6">
        <v>12</v>
      </c>
      <c r="J92" s="6">
        <v>12</v>
      </c>
      <c r="K92" s="6">
        <v>6</v>
      </c>
      <c r="L92" s="6">
        <v>5</v>
      </c>
      <c r="M92" s="6">
        <v>87</v>
      </c>
      <c r="N92" s="6">
        <v>1</v>
      </c>
      <c r="O92" s="6">
        <v>7</v>
      </c>
      <c r="P92" s="6">
        <v>4</v>
      </c>
      <c r="Q92" s="6">
        <v>25</v>
      </c>
      <c r="R92" s="6">
        <v>225</v>
      </c>
      <c r="S92" s="6">
        <v>5</v>
      </c>
      <c r="T92" s="6">
        <v>52</v>
      </c>
      <c r="U92" s="6">
        <v>2</v>
      </c>
      <c r="V92" s="6">
        <v>35</v>
      </c>
      <c r="W92" s="6">
        <v>1</v>
      </c>
      <c r="X92" s="6">
        <v>6</v>
      </c>
      <c r="Y92" s="6">
        <v>0</v>
      </c>
      <c r="Z92" s="6">
        <v>26</v>
      </c>
      <c r="AA92" s="6">
        <v>40</v>
      </c>
      <c r="AB92" s="6">
        <v>54</v>
      </c>
    </row>
    <row r="93" spans="1:28" ht="12.75">
      <c r="A93" s="5">
        <v>341</v>
      </c>
      <c r="B93" s="8">
        <v>5</v>
      </c>
      <c r="C93" s="6">
        <v>458</v>
      </c>
      <c r="D93" s="6">
        <v>470</v>
      </c>
      <c r="E93" s="6">
        <f t="shared" si="2"/>
        <v>928</v>
      </c>
      <c r="F93" s="9">
        <f t="shared" si="3"/>
        <v>717</v>
      </c>
      <c r="G93" s="9">
        <f>SUM(K93:AB93)</f>
        <v>674</v>
      </c>
      <c r="H93" s="6">
        <v>0</v>
      </c>
      <c r="I93" s="6">
        <v>24</v>
      </c>
      <c r="J93" s="6">
        <v>19</v>
      </c>
      <c r="K93" s="6">
        <v>4</v>
      </c>
      <c r="L93" s="6">
        <v>9</v>
      </c>
      <c r="M93" s="6">
        <v>81</v>
      </c>
      <c r="N93" s="6">
        <v>11</v>
      </c>
      <c r="O93" s="6">
        <v>14</v>
      </c>
      <c r="P93" s="6">
        <v>10</v>
      </c>
      <c r="Q93" s="6">
        <v>22</v>
      </c>
      <c r="R93" s="6">
        <v>240</v>
      </c>
      <c r="S93" s="6">
        <v>6</v>
      </c>
      <c r="T93" s="6">
        <v>59</v>
      </c>
      <c r="U93" s="6">
        <v>8</v>
      </c>
      <c r="V93" s="6">
        <v>39</v>
      </c>
      <c r="W93" s="6">
        <v>10</v>
      </c>
      <c r="X93" s="6">
        <v>4</v>
      </c>
      <c r="Y93" s="6">
        <v>5</v>
      </c>
      <c r="Z93" s="6">
        <v>26</v>
      </c>
      <c r="AA93" s="6">
        <v>67</v>
      </c>
      <c r="AB93" s="6">
        <v>59</v>
      </c>
    </row>
    <row r="94" spans="1:28" ht="12.75">
      <c r="A94" s="5">
        <v>342</v>
      </c>
      <c r="B94" s="8">
        <v>5</v>
      </c>
      <c r="C94" s="6">
        <v>453</v>
      </c>
      <c r="D94" s="6">
        <v>473</v>
      </c>
      <c r="E94" s="6">
        <f t="shared" si="2"/>
        <v>926</v>
      </c>
      <c r="F94" s="9">
        <f t="shared" si="3"/>
        <v>720</v>
      </c>
      <c r="G94" s="9">
        <f>SUM(K94:AB94)</f>
        <v>685</v>
      </c>
      <c r="H94" s="6">
        <v>0</v>
      </c>
      <c r="I94" s="6">
        <v>18</v>
      </c>
      <c r="J94" s="6">
        <v>17</v>
      </c>
      <c r="K94" s="6">
        <v>6</v>
      </c>
      <c r="L94" s="6">
        <v>3</v>
      </c>
      <c r="M94" s="6">
        <v>87</v>
      </c>
      <c r="N94" s="6">
        <v>1</v>
      </c>
      <c r="O94" s="6">
        <v>17</v>
      </c>
      <c r="P94" s="6">
        <v>6</v>
      </c>
      <c r="Q94" s="6">
        <v>28</v>
      </c>
      <c r="R94" s="6">
        <v>226</v>
      </c>
      <c r="S94" s="6">
        <v>1</v>
      </c>
      <c r="T94" s="6">
        <v>78</v>
      </c>
      <c r="U94" s="6">
        <v>1</v>
      </c>
      <c r="V94" s="6">
        <v>40</v>
      </c>
      <c r="W94" s="6">
        <v>8</v>
      </c>
      <c r="X94" s="6">
        <v>8</v>
      </c>
      <c r="Y94" s="6">
        <v>1</v>
      </c>
      <c r="Z94" s="6">
        <v>24</v>
      </c>
      <c r="AA94" s="6">
        <v>56</v>
      </c>
      <c r="AB94" s="6">
        <v>94</v>
      </c>
    </row>
    <row r="95" spans="1:28" ht="12.75">
      <c r="A95" s="5">
        <v>343</v>
      </c>
      <c r="B95" s="8">
        <v>5</v>
      </c>
      <c r="C95" s="6">
        <v>445</v>
      </c>
      <c r="D95" s="6">
        <v>446</v>
      </c>
      <c r="E95" s="6">
        <f t="shared" si="2"/>
        <v>891</v>
      </c>
      <c r="F95" s="9">
        <f t="shared" si="3"/>
        <v>757</v>
      </c>
      <c r="G95" s="9">
        <f>SUM(K95:AB95)</f>
        <v>730</v>
      </c>
      <c r="H95" s="6">
        <v>0</v>
      </c>
      <c r="I95" s="6">
        <v>17</v>
      </c>
      <c r="J95" s="6">
        <v>10</v>
      </c>
      <c r="K95" s="6">
        <v>8</v>
      </c>
      <c r="L95" s="6">
        <v>8</v>
      </c>
      <c r="M95" s="6">
        <v>50</v>
      </c>
      <c r="N95" s="6">
        <v>6</v>
      </c>
      <c r="O95" s="6">
        <v>9</v>
      </c>
      <c r="P95" s="6">
        <v>36</v>
      </c>
      <c r="Q95" s="6">
        <v>24</v>
      </c>
      <c r="R95" s="6">
        <v>299</v>
      </c>
      <c r="S95" s="6">
        <v>1</v>
      </c>
      <c r="T95" s="6">
        <v>79</v>
      </c>
      <c r="U95" s="6">
        <v>1</v>
      </c>
      <c r="V95" s="6">
        <v>29</v>
      </c>
      <c r="W95" s="6">
        <v>4</v>
      </c>
      <c r="X95" s="6">
        <v>5</v>
      </c>
      <c r="Y95" s="6">
        <v>1</v>
      </c>
      <c r="Z95" s="6">
        <v>17</v>
      </c>
      <c r="AA95" s="6">
        <v>86</v>
      </c>
      <c r="AB95" s="6">
        <v>67</v>
      </c>
    </row>
    <row r="96" spans="1:28" ht="12.75">
      <c r="A96" s="5">
        <v>344</v>
      </c>
      <c r="B96" s="8">
        <v>5</v>
      </c>
      <c r="C96" s="6">
        <v>405</v>
      </c>
      <c r="D96" s="6">
        <v>482</v>
      </c>
      <c r="E96" s="6">
        <f t="shared" si="2"/>
        <v>887</v>
      </c>
      <c r="F96" s="9">
        <f t="shared" si="3"/>
        <v>679</v>
      </c>
      <c r="G96" s="9">
        <f>SUM(K96:AB96)</f>
        <v>653</v>
      </c>
      <c r="H96" s="6">
        <v>0</v>
      </c>
      <c r="I96" s="6">
        <v>10</v>
      </c>
      <c r="J96" s="6">
        <v>16</v>
      </c>
      <c r="K96" s="6">
        <v>4</v>
      </c>
      <c r="L96" s="6">
        <v>7</v>
      </c>
      <c r="M96" s="6">
        <v>62</v>
      </c>
      <c r="N96" s="6">
        <v>6</v>
      </c>
      <c r="O96" s="6">
        <v>18</v>
      </c>
      <c r="P96" s="6">
        <v>13</v>
      </c>
      <c r="Q96" s="6">
        <v>30</v>
      </c>
      <c r="R96" s="6">
        <v>241</v>
      </c>
      <c r="S96" s="6">
        <v>1</v>
      </c>
      <c r="T96" s="6">
        <v>77</v>
      </c>
      <c r="U96" s="6">
        <v>4</v>
      </c>
      <c r="V96" s="6">
        <v>25</v>
      </c>
      <c r="W96" s="6">
        <v>9</v>
      </c>
      <c r="X96" s="6">
        <v>1</v>
      </c>
      <c r="Y96" s="6">
        <v>2</v>
      </c>
      <c r="Z96" s="6">
        <v>32</v>
      </c>
      <c r="AA96" s="6">
        <v>56</v>
      </c>
      <c r="AB96" s="6">
        <v>65</v>
      </c>
    </row>
    <row r="97" spans="1:28" ht="12.75">
      <c r="A97" s="5">
        <v>345</v>
      </c>
      <c r="B97" s="8">
        <v>5</v>
      </c>
      <c r="C97" s="6">
        <v>436</v>
      </c>
      <c r="D97" s="6">
        <v>474</v>
      </c>
      <c r="E97" s="6">
        <f t="shared" si="2"/>
        <v>910</v>
      </c>
      <c r="F97" s="9">
        <f t="shared" si="3"/>
        <v>726</v>
      </c>
      <c r="G97" s="9">
        <f>SUM(K97:AB97)</f>
        <v>704</v>
      </c>
      <c r="H97" s="6">
        <v>0</v>
      </c>
      <c r="I97" s="6">
        <v>10</v>
      </c>
      <c r="J97" s="6">
        <v>12</v>
      </c>
      <c r="K97" s="6">
        <v>9</v>
      </c>
      <c r="L97" s="6">
        <v>8</v>
      </c>
      <c r="M97" s="6">
        <v>76</v>
      </c>
      <c r="N97" s="6">
        <v>2</v>
      </c>
      <c r="O97" s="6">
        <v>5</v>
      </c>
      <c r="P97" s="6">
        <v>10</v>
      </c>
      <c r="Q97" s="6">
        <v>25</v>
      </c>
      <c r="R97" s="6">
        <v>211</v>
      </c>
      <c r="S97" s="6">
        <v>1</v>
      </c>
      <c r="T97" s="6">
        <v>121</v>
      </c>
      <c r="U97" s="6">
        <v>5</v>
      </c>
      <c r="V97" s="6">
        <v>49</v>
      </c>
      <c r="W97" s="6">
        <v>4</v>
      </c>
      <c r="X97" s="6">
        <v>1</v>
      </c>
      <c r="Y97" s="6">
        <v>2</v>
      </c>
      <c r="Z97" s="6">
        <v>28</v>
      </c>
      <c r="AA97" s="6">
        <v>90</v>
      </c>
      <c r="AB97" s="6">
        <v>57</v>
      </c>
    </row>
    <row r="98" spans="1:28" ht="12.75">
      <c r="A98" s="5">
        <v>346</v>
      </c>
      <c r="B98" s="8">
        <v>5</v>
      </c>
      <c r="C98" s="6">
        <v>429</v>
      </c>
      <c r="D98" s="6">
        <v>436</v>
      </c>
      <c r="E98" s="6">
        <f t="shared" si="2"/>
        <v>865</v>
      </c>
      <c r="F98" s="9">
        <f t="shared" si="3"/>
        <v>674</v>
      </c>
      <c r="G98" s="9">
        <f>SUM(K98:AB98)</f>
        <v>638</v>
      </c>
      <c r="H98" s="6">
        <v>0</v>
      </c>
      <c r="I98" s="6">
        <v>20</v>
      </c>
      <c r="J98" s="6">
        <v>16</v>
      </c>
      <c r="K98" s="6">
        <v>4</v>
      </c>
      <c r="L98" s="6">
        <v>5</v>
      </c>
      <c r="M98" s="6">
        <v>47</v>
      </c>
      <c r="N98" s="6">
        <v>2</v>
      </c>
      <c r="O98" s="6">
        <v>11</v>
      </c>
      <c r="P98" s="6">
        <v>8</v>
      </c>
      <c r="Q98" s="6">
        <v>31</v>
      </c>
      <c r="R98" s="6">
        <v>222</v>
      </c>
      <c r="S98" s="6">
        <v>2</v>
      </c>
      <c r="T98" s="6">
        <v>61</v>
      </c>
      <c r="U98" s="6">
        <v>6</v>
      </c>
      <c r="V98" s="6">
        <v>33</v>
      </c>
      <c r="W98" s="6">
        <v>2</v>
      </c>
      <c r="X98" s="6">
        <v>4</v>
      </c>
      <c r="Y98" s="6">
        <v>2</v>
      </c>
      <c r="Z98" s="6">
        <v>24</v>
      </c>
      <c r="AA98" s="6">
        <v>74</v>
      </c>
      <c r="AB98" s="6">
        <v>100</v>
      </c>
    </row>
    <row r="99" spans="1:28" ht="12.75">
      <c r="A99" s="5">
        <v>347</v>
      </c>
      <c r="B99" s="8">
        <v>5</v>
      </c>
      <c r="C99" s="6">
        <v>474</v>
      </c>
      <c r="D99" s="6">
        <v>519</v>
      </c>
      <c r="E99" s="6">
        <f t="shared" si="2"/>
        <v>993</v>
      </c>
      <c r="F99" s="9">
        <f t="shared" si="3"/>
        <v>755</v>
      </c>
      <c r="G99" s="9">
        <f>SUM(K99:AB99)</f>
        <v>702</v>
      </c>
      <c r="H99" s="6">
        <v>0</v>
      </c>
      <c r="I99" s="6">
        <v>24</v>
      </c>
      <c r="J99" s="6">
        <v>29</v>
      </c>
      <c r="K99" s="6">
        <v>24</v>
      </c>
      <c r="L99" s="6">
        <v>6</v>
      </c>
      <c r="M99" s="6">
        <v>64</v>
      </c>
      <c r="N99" s="6">
        <v>3</v>
      </c>
      <c r="O99" s="6">
        <v>12</v>
      </c>
      <c r="P99" s="6">
        <v>2</v>
      </c>
      <c r="Q99" s="6">
        <v>29</v>
      </c>
      <c r="R99" s="6">
        <v>271</v>
      </c>
      <c r="S99" s="6">
        <v>1</v>
      </c>
      <c r="T99" s="6">
        <v>89</v>
      </c>
      <c r="U99" s="6">
        <v>4</v>
      </c>
      <c r="V99" s="6">
        <v>35</v>
      </c>
      <c r="W99" s="6">
        <v>3</v>
      </c>
      <c r="X99" s="6">
        <v>4</v>
      </c>
      <c r="Y99" s="6">
        <v>2</v>
      </c>
      <c r="Z99" s="6">
        <v>26</v>
      </c>
      <c r="AA99" s="6">
        <v>54</v>
      </c>
      <c r="AB99" s="6">
        <v>73</v>
      </c>
    </row>
    <row r="100" spans="1:28" ht="12.75">
      <c r="A100" s="5">
        <v>348</v>
      </c>
      <c r="B100" s="8">
        <v>5</v>
      </c>
      <c r="C100" s="6">
        <v>465</v>
      </c>
      <c r="D100" s="6">
        <v>548</v>
      </c>
      <c r="E100" s="6">
        <f t="shared" si="2"/>
        <v>1013</v>
      </c>
      <c r="F100" s="9">
        <f t="shared" si="3"/>
        <v>744</v>
      </c>
      <c r="G100" s="9">
        <f>SUM(K100:AB100)</f>
        <v>700</v>
      </c>
      <c r="H100" s="6">
        <v>0</v>
      </c>
      <c r="I100" s="6">
        <v>14</v>
      </c>
      <c r="J100" s="6">
        <v>30</v>
      </c>
      <c r="K100" s="6">
        <v>24</v>
      </c>
      <c r="L100" s="6">
        <v>7</v>
      </c>
      <c r="M100" s="6">
        <v>76</v>
      </c>
      <c r="N100" s="6">
        <v>6</v>
      </c>
      <c r="O100" s="6">
        <v>10</v>
      </c>
      <c r="P100" s="6">
        <v>7</v>
      </c>
      <c r="Q100" s="6">
        <v>38</v>
      </c>
      <c r="R100" s="6">
        <v>266</v>
      </c>
      <c r="S100" s="6">
        <v>1</v>
      </c>
      <c r="T100" s="6">
        <v>64</v>
      </c>
      <c r="U100" s="6">
        <v>3</v>
      </c>
      <c r="V100" s="6">
        <v>41</v>
      </c>
      <c r="W100" s="6">
        <v>5</v>
      </c>
      <c r="X100" s="6">
        <v>6</v>
      </c>
      <c r="Y100" s="6">
        <v>3</v>
      </c>
      <c r="Z100" s="6">
        <v>18</v>
      </c>
      <c r="AA100" s="6">
        <v>48</v>
      </c>
      <c r="AB100" s="6">
        <v>77</v>
      </c>
    </row>
    <row r="101" spans="1:28" ht="12.75">
      <c r="A101" s="5">
        <v>349</v>
      </c>
      <c r="B101" s="8">
        <v>5</v>
      </c>
      <c r="C101" s="6">
        <v>452</v>
      </c>
      <c r="D101" s="6">
        <v>514</v>
      </c>
      <c r="E101" s="6">
        <f t="shared" si="2"/>
        <v>966</v>
      </c>
      <c r="F101" s="9">
        <f t="shared" si="3"/>
        <v>717</v>
      </c>
      <c r="G101" s="9">
        <f>SUM(K101:AB101)</f>
        <v>683</v>
      </c>
      <c r="H101" s="6">
        <v>0</v>
      </c>
      <c r="I101" s="6">
        <v>12</v>
      </c>
      <c r="J101" s="6">
        <v>22</v>
      </c>
      <c r="K101" s="6">
        <v>15</v>
      </c>
      <c r="L101" s="6">
        <v>5</v>
      </c>
      <c r="M101" s="6">
        <v>81</v>
      </c>
      <c r="N101" s="6">
        <v>2</v>
      </c>
      <c r="O101" s="6">
        <v>15</v>
      </c>
      <c r="P101" s="6">
        <v>17</v>
      </c>
      <c r="Q101" s="6">
        <v>22</v>
      </c>
      <c r="R101" s="6">
        <v>251</v>
      </c>
      <c r="S101" s="6">
        <v>2</v>
      </c>
      <c r="T101" s="6">
        <v>98</v>
      </c>
      <c r="U101" s="6">
        <v>2</v>
      </c>
      <c r="V101" s="6">
        <v>26</v>
      </c>
      <c r="W101" s="6">
        <v>7</v>
      </c>
      <c r="X101" s="6">
        <v>2</v>
      </c>
      <c r="Y101" s="6">
        <v>0</v>
      </c>
      <c r="Z101" s="6">
        <v>34</v>
      </c>
      <c r="AA101" s="6">
        <v>45</v>
      </c>
      <c r="AB101" s="6">
        <v>59</v>
      </c>
    </row>
    <row r="102" spans="1:28" ht="12.75">
      <c r="A102" s="5">
        <v>350</v>
      </c>
      <c r="B102" s="8">
        <v>5</v>
      </c>
      <c r="C102" s="6">
        <v>426</v>
      </c>
      <c r="D102" s="6">
        <v>467</v>
      </c>
      <c r="E102" s="6">
        <f t="shared" si="2"/>
        <v>893</v>
      </c>
      <c r="F102" s="9">
        <f t="shared" si="3"/>
        <v>694</v>
      </c>
      <c r="G102" s="9">
        <f>SUM(K102:AB102)</f>
        <v>654</v>
      </c>
      <c r="H102" s="6">
        <v>0</v>
      </c>
      <c r="I102" s="6">
        <v>16</v>
      </c>
      <c r="J102" s="6">
        <v>24</v>
      </c>
      <c r="K102" s="6">
        <v>17</v>
      </c>
      <c r="L102" s="6">
        <v>0</v>
      </c>
      <c r="M102" s="6">
        <v>61</v>
      </c>
      <c r="N102" s="6">
        <v>3</v>
      </c>
      <c r="O102" s="6">
        <v>15</v>
      </c>
      <c r="P102" s="6">
        <v>4</v>
      </c>
      <c r="Q102" s="6">
        <v>35</v>
      </c>
      <c r="R102" s="6">
        <v>243</v>
      </c>
      <c r="S102" s="6">
        <v>4</v>
      </c>
      <c r="T102" s="6">
        <v>44</v>
      </c>
      <c r="U102" s="6">
        <v>3</v>
      </c>
      <c r="V102" s="6">
        <v>31</v>
      </c>
      <c r="W102" s="6">
        <v>1</v>
      </c>
      <c r="X102" s="6">
        <v>1</v>
      </c>
      <c r="Y102" s="6">
        <v>0</v>
      </c>
      <c r="Z102" s="6">
        <v>29</v>
      </c>
      <c r="AA102" s="6">
        <v>65</v>
      </c>
      <c r="AB102" s="6">
        <v>98</v>
      </c>
    </row>
    <row r="103" spans="1:28" ht="12.75">
      <c r="A103" s="5">
        <v>351</v>
      </c>
      <c r="B103" s="8">
        <v>5</v>
      </c>
      <c r="C103" s="6">
        <v>417</v>
      </c>
      <c r="D103" s="6">
        <v>459</v>
      </c>
      <c r="E103" s="6">
        <f t="shared" si="2"/>
        <v>876</v>
      </c>
      <c r="F103" s="9">
        <f t="shared" si="3"/>
        <v>657</v>
      </c>
      <c r="G103" s="9">
        <f>SUM(K103:AB103)</f>
        <v>631</v>
      </c>
      <c r="H103" s="6">
        <v>0</v>
      </c>
      <c r="I103" s="6">
        <v>7</v>
      </c>
      <c r="J103" s="6">
        <v>19</v>
      </c>
      <c r="K103" s="6">
        <v>14</v>
      </c>
      <c r="L103" s="6">
        <v>3</v>
      </c>
      <c r="M103" s="6">
        <v>76</v>
      </c>
      <c r="N103" s="6">
        <v>4</v>
      </c>
      <c r="O103" s="6">
        <v>6</v>
      </c>
      <c r="P103" s="6">
        <v>12</v>
      </c>
      <c r="Q103" s="6">
        <v>13</v>
      </c>
      <c r="R103" s="6">
        <v>236</v>
      </c>
      <c r="S103" s="6">
        <v>1</v>
      </c>
      <c r="T103" s="6">
        <v>73</v>
      </c>
      <c r="U103" s="6">
        <v>1</v>
      </c>
      <c r="V103" s="6">
        <v>25</v>
      </c>
      <c r="W103" s="6">
        <v>6</v>
      </c>
      <c r="X103" s="6">
        <v>1</v>
      </c>
      <c r="Y103" s="6">
        <v>2</v>
      </c>
      <c r="Z103" s="6">
        <v>23</v>
      </c>
      <c r="AA103" s="6">
        <v>59</v>
      </c>
      <c r="AB103" s="6">
        <v>76</v>
      </c>
    </row>
    <row r="104" spans="1:28" ht="12.75">
      <c r="A104" s="5">
        <v>352</v>
      </c>
      <c r="B104" s="8">
        <v>5</v>
      </c>
      <c r="C104" s="6">
        <v>446</v>
      </c>
      <c r="D104" s="6">
        <v>465</v>
      </c>
      <c r="E104" s="6">
        <f t="shared" si="2"/>
        <v>911</v>
      </c>
      <c r="F104" s="9">
        <f t="shared" si="3"/>
        <v>713</v>
      </c>
      <c r="G104" s="9">
        <f>SUM(K104:AB104)</f>
        <v>685</v>
      </c>
      <c r="H104" s="6">
        <v>0</v>
      </c>
      <c r="I104" s="6">
        <v>11</v>
      </c>
      <c r="J104" s="6">
        <v>17</v>
      </c>
      <c r="K104" s="6">
        <v>31</v>
      </c>
      <c r="L104" s="6">
        <v>3</v>
      </c>
      <c r="M104" s="6">
        <v>55</v>
      </c>
      <c r="N104" s="6">
        <v>1</v>
      </c>
      <c r="O104" s="6">
        <v>15</v>
      </c>
      <c r="P104" s="6">
        <v>8</v>
      </c>
      <c r="Q104" s="6">
        <v>29</v>
      </c>
      <c r="R104" s="6">
        <v>283</v>
      </c>
      <c r="S104" s="6">
        <v>2</v>
      </c>
      <c r="T104" s="6">
        <v>81</v>
      </c>
      <c r="U104" s="6">
        <v>2</v>
      </c>
      <c r="V104" s="6">
        <v>31</v>
      </c>
      <c r="W104" s="6">
        <v>13</v>
      </c>
      <c r="X104" s="6">
        <v>6</v>
      </c>
      <c r="Y104" s="6">
        <v>3</v>
      </c>
      <c r="Z104" s="6">
        <v>25</v>
      </c>
      <c r="AA104" s="6">
        <v>38</v>
      </c>
      <c r="AB104" s="6">
        <v>59</v>
      </c>
    </row>
    <row r="105" spans="1:28" ht="12.75">
      <c r="A105" s="5">
        <v>353</v>
      </c>
      <c r="B105" s="8">
        <v>5</v>
      </c>
      <c r="C105" s="6">
        <v>437</v>
      </c>
      <c r="D105" s="6">
        <v>460</v>
      </c>
      <c r="E105" s="6">
        <f t="shared" si="2"/>
        <v>897</v>
      </c>
      <c r="F105" s="9">
        <f t="shared" si="3"/>
        <v>562</v>
      </c>
      <c r="G105" s="9">
        <f>SUM(K105:AB105)</f>
        <v>512</v>
      </c>
      <c r="H105" s="6">
        <v>0</v>
      </c>
      <c r="I105" s="6">
        <v>20</v>
      </c>
      <c r="J105" s="6">
        <v>30</v>
      </c>
      <c r="K105" s="6">
        <v>33</v>
      </c>
      <c r="L105" s="6">
        <v>4</v>
      </c>
      <c r="M105" s="6">
        <v>63</v>
      </c>
      <c r="N105" s="6">
        <v>2</v>
      </c>
      <c r="O105" s="6">
        <v>10</v>
      </c>
      <c r="P105" s="6">
        <v>7</v>
      </c>
      <c r="Q105" s="6">
        <v>31</v>
      </c>
      <c r="R105" s="6">
        <v>122</v>
      </c>
      <c r="S105" s="6">
        <v>1</v>
      </c>
      <c r="T105" s="6">
        <v>77</v>
      </c>
      <c r="U105" s="6">
        <v>0</v>
      </c>
      <c r="V105" s="6">
        <v>40</v>
      </c>
      <c r="W105" s="6">
        <v>10</v>
      </c>
      <c r="X105" s="6">
        <v>1</v>
      </c>
      <c r="Y105" s="6">
        <v>2</v>
      </c>
      <c r="Z105" s="6">
        <v>4</v>
      </c>
      <c r="AA105" s="6">
        <v>26</v>
      </c>
      <c r="AB105" s="6">
        <v>79</v>
      </c>
    </row>
    <row r="106" spans="1:28" ht="12.75">
      <c r="A106" s="5">
        <v>356</v>
      </c>
      <c r="B106" s="8">
        <v>5</v>
      </c>
      <c r="C106" s="6">
        <v>0</v>
      </c>
      <c r="D106" s="6">
        <v>0</v>
      </c>
      <c r="E106" s="6">
        <f t="shared" si="2"/>
        <v>0</v>
      </c>
      <c r="F106" s="9">
        <f t="shared" si="3"/>
        <v>17</v>
      </c>
      <c r="G106" s="9">
        <f>SUM(K106:AB106)</f>
        <v>17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2</v>
      </c>
      <c r="N106" s="6">
        <v>1</v>
      </c>
      <c r="O106" s="6">
        <v>1</v>
      </c>
      <c r="P106" s="6">
        <v>0</v>
      </c>
      <c r="Q106" s="6">
        <v>1</v>
      </c>
      <c r="R106" s="6">
        <v>3</v>
      </c>
      <c r="S106" s="6">
        <v>0</v>
      </c>
      <c r="T106" s="6">
        <v>3</v>
      </c>
      <c r="U106" s="6">
        <v>0</v>
      </c>
      <c r="V106" s="6">
        <v>0</v>
      </c>
      <c r="W106" s="6">
        <v>0</v>
      </c>
      <c r="X106" s="6">
        <v>0</v>
      </c>
      <c r="Y106" s="6">
        <v>0</v>
      </c>
      <c r="Z106" s="6">
        <v>2</v>
      </c>
      <c r="AA106" s="6">
        <v>2</v>
      </c>
      <c r="AB106" s="6">
        <v>2</v>
      </c>
    </row>
    <row r="107" spans="1:28" ht="12.75">
      <c r="A107" s="5">
        <v>357</v>
      </c>
      <c r="B107" s="8">
        <v>5</v>
      </c>
      <c r="C107" s="6">
        <v>0</v>
      </c>
      <c r="D107" s="6">
        <v>0</v>
      </c>
      <c r="E107" s="6">
        <f t="shared" si="2"/>
        <v>0</v>
      </c>
      <c r="F107" s="9">
        <f t="shared" si="3"/>
        <v>17</v>
      </c>
      <c r="G107" s="9">
        <f>SUM(K107:AB107)</f>
        <v>16</v>
      </c>
      <c r="H107" s="6">
        <v>0</v>
      </c>
      <c r="I107" s="6">
        <v>1</v>
      </c>
      <c r="J107" s="6">
        <v>0</v>
      </c>
      <c r="K107" s="6">
        <v>0</v>
      </c>
      <c r="L107" s="6">
        <v>0</v>
      </c>
      <c r="M107" s="6">
        <v>2</v>
      </c>
      <c r="N107" s="6">
        <v>0</v>
      </c>
      <c r="O107" s="6">
        <v>2</v>
      </c>
      <c r="P107" s="6">
        <v>0</v>
      </c>
      <c r="Q107" s="6">
        <v>1</v>
      </c>
      <c r="R107" s="6">
        <v>7</v>
      </c>
      <c r="S107" s="6">
        <v>0</v>
      </c>
      <c r="T107" s="6">
        <v>1</v>
      </c>
      <c r="U107" s="6">
        <v>0</v>
      </c>
      <c r="V107" s="6">
        <v>1</v>
      </c>
      <c r="W107" s="6">
        <v>1</v>
      </c>
      <c r="X107" s="6">
        <v>0</v>
      </c>
      <c r="Y107" s="6">
        <v>0</v>
      </c>
      <c r="Z107" s="6">
        <v>0</v>
      </c>
      <c r="AA107" s="6">
        <v>1</v>
      </c>
      <c r="AB107" s="6">
        <v>0</v>
      </c>
    </row>
    <row r="108" spans="1:28" ht="12.75">
      <c r="A108" s="5">
        <v>358</v>
      </c>
      <c r="B108" s="8">
        <v>5</v>
      </c>
      <c r="C108" s="6">
        <v>0</v>
      </c>
      <c r="D108" s="6">
        <v>0</v>
      </c>
      <c r="E108" s="6">
        <f t="shared" si="2"/>
        <v>0</v>
      </c>
      <c r="F108" s="9">
        <f t="shared" si="3"/>
        <v>13</v>
      </c>
      <c r="G108" s="9">
        <f>SUM(K108:AB108)</f>
        <v>12</v>
      </c>
      <c r="H108" s="6">
        <v>0</v>
      </c>
      <c r="I108" s="6">
        <v>0</v>
      </c>
      <c r="J108" s="6">
        <v>1</v>
      </c>
      <c r="K108" s="6">
        <v>0</v>
      </c>
      <c r="L108" s="6">
        <v>0</v>
      </c>
      <c r="M108" s="6">
        <v>2</v>
      </c>
      <c r="N108" s="6">
        <v>0</v>
      </c>
      <c r="O108" s="6">
        <v>0</v>
      </c>
      <c r="P108" s="6">
        <v>0</v>
      </c>
      <c r="Q108" s="6">
        <v>1</v>
      </c>
      <c r="R108" s="6">
        <v>3</v>
      </c>
      <c r="S108" s="6">
        <v>0</v>
      </c>
      <c r="T108" s="6">
        <v>2</v>
      </c>
      <c r="U108" s="6">
        <v>0</v>
      </c>
      <c r="V108" s="6">
        <v>0</v>
      </c>
      <c r="W108" s="6">
        <v>1</v>
      </c>
      <c r="X108" s="6">
        <v>0</v>
      </c>
      <c r="Y108" s="6">
        <v>0</v>
      </c>
      <c r="Z108" s="6">
        <v>1</v>
      </c>
      <c r="AA108" s="6">
        <v>2</v>
      </c>
      <c r="AB108" s="6">
        <v>0</v>
      </c>
    </row>
    <row r="109" spans="1:28" ht="12.75">
      <c r="A109" s="5">
        <v>359</v>
      </c>
      <c r="B109" s="8">
        <v>5</v>
      </c>
      <c r="C109" s="6">
        <v>0</v>
      </c>
      <c r="D109" s="6">
        <v>0</v>
      </c>
      <c r="E109" s="6">
        <f t="shared" si="2"/>
        <v>0</v>
      </c>
      <c r="F109" s="9">
        <f t="shared" si="3"/>
        <v>13</v>
      </c>
      <c r="G109" s="9">
        <f>SUM(K109:AB109)</f>
        <v>11</v>
      </c>
      <c r="H109" s="6">
        <v>0</v>
      </c>
      <c r="I109" s="6">
        <v>0</v>
      </c>
      <c r="J109" s="6">
        <v>2</v>
      </c>
      <c r="K109" s="6">
        <v>0</v>
      </c>
      <c r="L109" s="6">
        <v>0</v>
      </c>
      <c r="M109" s="6">
        <v>2</v>
      </c>
      <c r="N109" s="6">
        <v>0</v>
      </c>
      <c r="O109" s="6">
        <v>0</v>
      </c>
      <c r="P109" s="6">
        <v>2</v>
      </c>
      <c r="Q109" s="6">
        <v>2</v>
      </c>
      <c r="R109" s="6">
        <v>5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</row>
    <row r="110" spans="1:28" ht="12.75">
      <c r="A110" s="5">
        <v>360</v>
      </c>
      <c r="B110" s="8">
        <v>5</v>
      </c>
      <c r="C110" s="6">
        <v>0</v>
      </c>
      <c r="D110" s="6">
        <v>0</v>
      </c>
      <c r="E110" s="6">
        <f t="shared" si="2"/>
        <v>0</v>
      </c>
      <c r="F110" s="9">
        <f t="shared" si="3"/>
        <v>27</v>
      </c>
      <c r="G110" s="9">
        <f>SUM(K110:AB110)</f>
        <v>26</v>
      </c>
      <c r="H110" s="6">
        <v>0</v>
      </c>
      <c r="I110" s="6">
        <v>0</v>
      </c>
      <c r="J110" s="6">
        <v>1</v>
      </c>
      <c r="K110" s="6">
        <v>1</v>
      </c>
      <c r="L110" s="6">
        <v>0</v>
      </c>
      <c r="M110" s="6">
        <v>2</v>
      </c>
      <c r="N110" s="6">
        <v>0</v>
      </c>
      <c r="O110" s="6">
        <v>0</v>
      </c>
      <c r="P110" s="6">
        <v>1</v>
      </c>
      <c r="Q110" s="6">
        <v>1</v>
      </c>
      <c r="R110" s="6">
        <v>12</v>
      </c>
      <c r="S110" s="6">
        <v>0</v>
      </c>
      <c r="T110" s="6">
        <v>5</v>
      </c>
      <c r="U110" s="6">
        <v>0</v>
      </c>
      <c r="V110" s="6">
        <v>2</v>
      </c>
      <c r="W110" s="6">
        <v>0</v>
      </c>
      <c r="X110" s="6">
        <v>0</v>
      </c>
      <c r="Y110" s="6">
        <v>0</v>
      </c>
      <c r="Z110" s="6">
        <v>0</v>
      </c>
      <c r="AA110" s="6">
        <v>1</v>
      </c>
      <c r="AB110" s="6">
        <v>1</v>
      </c>
    </row>
    <row r="111" spans="1:28" ht="12.75">
      <c r="A111" s="5">
        <v>361</v>
      </c>
      <c r="B111" s="8">
        <v>5</v>
      </c>
      <c r="C111" s="6">
        <v>0</v>
      </c>
      <c r="D111" s="6">
        <v>0</v>
      </c>
      <c r="E111" s="6">
        <f t="shared" si="2"/>
        <v>0</v>
      </c>
      <c r="F111" s="9">
        <f t="shared" si="3"/>
        <v>6</v>
      </c>
      <c r="G111" s="9">
        <f>SUM(K111:AB111)</f>
        <v>5</v>
      </c>
      <c r="H111" s="6">
        <v>0</v>
      </c>
      <c r="I111" s="6">
        <v>0</v>
      </c>
      <c r="J111" s="6">
        <v>1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1</v>
      </c>
      <c r="R111" s="6">
        <v>1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2</v>
      </c>
      <c r="AB111" s="6">
        <v>1</v>
      </c>
    </row>
    <row r="112" spans="1:28" ht="12.75">
      <c r="A112" s="5">
        <v>362</v>
      </c>
      <c r="B112" s="8">
        <v>5</v>
      </c>
      <c r="C112" s="6">
        <v>0</v>
      </c>
      <c r="D112" s="6">
        <v>0</v>
      </c>
      <c r="E112" s="6">
        <f t="shared" si="2"/>
        <v>0</v>
      </c>
      <c r="F112" s="9">
        <f t="shared" si="3"/>
        <v>8</v>
      </c>
      <c r="G112" s="9">
        <f>SUM(K112:AB112)</f>
        <v>6</v>
      </c>
      <c r="H112" s="6">
        <v>0</v>
      </c>
      <c r="I112" s="6">
        <v>2</v>
      </c>
      <c r="J112" s="6">
        <v>0</v>
      </c>
      <c r="K112" s="6">
        <v>0</v>
      </c>
      <c r="L112" s="6">
        <v>0</v>
      </c>
      <c r="M112" s="6">
        <v>0</v>
      </c>
      <c r="N112" s="6">
        <v>1</v>
      </c>
      <c r="O112" s="6">
        <v>0</v>
      </c>
      <c r="P112" s="6">
        <v>0</v>
      </c>
      <c r="Q112" s="6">
        <v>0</v>
      </c>
      <c r="R112" s="6">
        <v>2</v>
      </c>
      <c r="S112" s="6">
        <v>0</v>
      </c>
      <c r="T112" s="6">
        <v>1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1</v>
      </c>
      <c r="AA112" s="6">
        <v>0</v>
      </c>
      <c r="AB112" s="6">
        <v>1</v>
      </c>
    </row>
    <row r="113" spans="1:28" ht="12.75">
      <c r="A113" s="5">
        <v>363</v>
      </c>
      <c r="B113" s="8">
        <v>5</v>
      </c>
      <c r="C113" s="6">
        <v>0</v>
      </c>
      <c r="D113" s="6">
        <v>0</v>
      </c>
      <c r="E113" s="6">
        <f t="shared" si="2"/>
        <v>0</v>
      </c>
      <c r="F113" s="9">
        <f t="shared" si="3"/>
        <v>18</v>
      </c>
      <c r="G113" s="9">
        <f>SUM(K113:AB113)</f>
        <v>17</v>
      </c>
      <c r="H113" s="6">
        <v>0</v>
      </c>
      <c r="I113" s="6">
        <v>1</v>
      </c>
      <c r="J113" s="6">
        <v>0</v>
      </c>
      <c r="K113" s="6">
        <v>0</v>
      </c>
      <c r="L113" s="6">
        <v>1</v>
      </c>
      <c r="M113" s="6">
        <v>0</v>
      </c>
      <c r="N113" s="6">
        <v>0</v>
      </c>
      <c r="O113" s="6">
        <v>1</v>
      </c>
      <c r="P113" s="6">
        <v>0</v>
      </c>
      <c r="Q113" s="6">
        <v>1</v>
      </c>
      <c r="R113" s="6">
        <v>4</v>
      </c>
      <c r="S113" s="6">
        <v>0</v>
      </c>
      <c r="T113" s="6">
        <v>4</v>
      </c>
      <c r="U113" s="6">
        <v>0</v>
      </c>
      <c r="V113" s="6">
        <v>1</v>
      </c>
      <c r="W113" s="6">
        <v>1</v>
      </c>
      <c r="X113" s="6">
        <v>0</v>
      </c>
      <c r="Y113" s="6">
        <v>0</v>
      </c>
      <c r="Z113" s="6">
        <v>0</v>
      </c>
      <c r="AA113" s="6">
        <v>4</v>
      </c>
      <c r="AB113" s="6">
        <v>0</v>
      </c>
    </row>
    <row r="114" spans="1:28" ht="12.75">
      <c r="A114" s="5" t="s">
        <v>440</v>
      </c>
      <c r="B114" s="9"/>
      <c r="C114" s="9">
        <f>SUM(C5:C113)</f>
        <v>39245</v>
      </c>
      <c r="D114" s="9">
        <f>SUM(D5:D113)</f>
        <v>46383</v>
      </c>
      <c r="E114" s="9">
        <f>SUM(E5:E113)</f>
        <v>85628</v>
      </c>
      <c r="F114" s="9">
        <f>SUM(F5:F113)</f>
        <v>65101</v>
      </c>
      <c r="G114" s="9">
        <f>SUM(G5:G113)</f>
        <v>62087</v>
      </c>
      <c r="H114" s="9">
        <f>SUM(H5:H113)</f>
        <v>0</v>
      </c>
      <c r="I114" s="9">
        <f>SUM(I5:I113)</f>
        <v>1507</v>
      </c>
      <c r="J114" s="9">
        <f>SUM(J5:J113)</f>
        <v>1507</v>
      </c>
      <c r="K114" s="9">
        <f>SUM(K5:K113)</f>
        <v>455</v>
      </c>
      <c r="L114" s="9">
        <f>SUM(L5:L113)</f>
        <v>350</v>
      </c>
      <c r="M114" s="9">
        <f>SUM(M5:M113)</f>
        <v>7148</v>
      </c>
      <c r="N114" s="9">
        <f>SUM(N5:N113)</f>
        <v>586</v>
      </c>
      <c r="O114" s="9">
        <f>SUM(O5:O113)</f>
        <v>1416</v>
      </c>
      <c r="P114" s="9">
        <f>SUM(P5:P113)</f>
        <v>1071</v>
      </c>
      <c r="Q114" s="9">
        <f>SUM(Q5:Q113)</f>
        <v>2158</v>
      </c>
      <c r="R114" s="9">
        <f>SUM(R5:R113)</f>
        <v>20730</v>
      </c>
      <c r="S114" s="9">
        <f>SUM(S5:S113)</f>
        <v>246</v>
      </c>
      <c r="T114" s="9">
        <f>SUM(T5:T113)</f>
        <v>9372</v>
      </c>
      <c r="U114" s="9">
        <f>SUM(U5:U113)</f>
        <v>462</v>
      </c>
      <c r="V114" s="9">
        <f>SUM(V5:V113)</f>
        <v>2924</v>
      </c>
      <c r="W114" s="9">
        <f>SUM(W5:W113)</f>
        <v>719</v>
      </c>
      <c r="X114" s="9">
        <f>SUM(X5:X113)</f>
        <v>592</v>
      </c>
      <c r="Y114" s="9">
        <f>SUM(Y5:Y113)</f>
        <v>211</v>
      </c>
      <c r="Z114" s="9">
        <f>SUM(Z5:Z113)</f>
        <v>2727</v>
      </c>
      <c r="AA114" s="9">
        <f>SUM(AA5:AA113)</f>
        <v>5530</v>
      </c>
      <c r="AB114" s="9">
        <f>SUM(AB5:AB113)</f>
        <v>5390</v>
      </c>
    </row>
    <row r="117" spans="2:3" ht="12.75">
      <c r="B117" s="3" t="s">
        <v>460</v>
      </c>
      <c r="C117" s="3"/>
    </row>
    <row r="118" spans="2:3" ht="12.75">
      <c r="B118" s="3">
        <v>1</v>
      </c>
      <c r="C118" s="11" t="s">
        <v>523</v>
      </c>
    </row>
    <row r="119" spans="2:3" ht="12.75">
      <c r="B119" s="3">
        <v>2</v>
      </c>
      <c r="C119" s="11" t="s">
        <v>505</v>
      </c>
    </row>
    <row r="120" spans="2:3" ht="12.75">
      <c r="B120" s="3">
        <v>3</v>
      </c>
      <c r="C120" s="11" t="s">
        <v>476</v>
      </c>
    </row>
    <row r="121" spans="2:3" ht="12.75">
      <c r="B121" s="3">
        <v>4</v>
      </c>
      <c r="C121" s="11" t="s">
        <v>502</v>
      </c>
    </row>
    <row r="122" spans="2:3" ht="12.75">
      <c r="B122" s="3">
        <v>5</v>
      </c>
      <c r="C122" s="11" t="s">
        <v>504</v>
      </c>
    </row>
    <row r="123" spans="2:3" ht="12.75">
      <c r="B123" s="3">
        <v>6</v>
      </c>
      <c r="C123" s="11" t="s">
        <v>506</v>
      </c>
    </row>
    <row r="124" spans="2:3" ht="12.75">
      <c r="B124" s="3">
        <v>7</v>
      </c>
      <c r="C124" s="11" t="s">
        <v>461</v>
      </c>
    </row>
    <row r="125" spans="2:3" ht="12.75">
      <c r="B125" s="3">
        <v>8</v>
      </c>
      <c r="C125" s="11" t="s">
        <v>493</v>
      </c>
    </row>
    <row r="126" spans="2:3" ht="12.75">
      <c r="B126" s="3">
        <v>9</v>
      </c>
      <c r="C126" s="11" t="s">
        <v>501</v>
      </c>
    </row>
    <row r="127" spans="2:3" ht="12.75">
      <c r="B127" s="3">
        <v>10</v>
      </c>
      <c r="C127" s="11" t="s">
        <v>462</v>
      </c>
    </row>
    <row r="128" spans="2:3" ht="12.75">
      <c r="B128" s="3">
        <v>11</v>
      </c>
      <c r="C128" s="11" t="s">
        <v>500</v>
      </c>
    </row>
    <row r="129" spans="2:3" ht="12.75">
      <c r="B129" s="3">
        <v>12</v>
      </c>
      <c r="C129" s="11" t="s">
        <v>470</v>
      </c>
    </row>
    <row r="130" spans="2:3" ht="12.75">
      <c r="B130" s="3">
        <v>13</v>
      </c>
      <c r="C130" s="11" t="s">
        <v>498</v>
      </c>
    </row>
    <row r="131" spans="2:3" ht="12.75">
      <c r="B131" s="3">
        <v>14</v>
      </c>
      <c r="C131" s="11" t="s">
        <v>492</v>
      </c>
    </row>
    <row r="132" spans="2:3" ht="12.75">
      <c r="B132" s="3">
        <v>15</v>
      </c>
      <c r="C132" s="11" t="s">
        <v>503</v>
      </c>
    </row>
    <row r="133" spans="2:3" ht="12.75">
      <c r="B133" s="3">
        <v>16</v>
      </c>
      <c r="C133" s="11" t="s">
        <v>477</v>
      </c>
    </row>
    <row r="134" spans="2:3" ht="12.75">
      <c r="B134" s="3">
        <v>17</v>
      </c>
      <c r="C134" s="11" t="s">
        <v>495</v>
      </c>
    </row>
    <row r="135" spans="2:3" ht="12.75">
      <c r="B135" s="3">
        <v>18</v>
      </c>
      <c r="C135" s="11" t="s">
        <v>496</v>
      </c>
    </row>
  </sheetData>
  <printOptions/>
  <pageMargins left="0.5905511811023623" right="0.5905511811023623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ADL</cp:lastModifiedBy>
  <cp:lastPrinted>2004-06-14T10:09:12Z</cp:lastPrinted>
  <dcterms:created xsi:type="dcterms:W3CDTF">2000-05-10T08:26:25Z</dcterms:created>
  <dcterms:modified xsi:type="dcterms:W3CDTF">2004-07-26T17:24:56Z</dcterms:modified>
  <cp:category/>
  <cp:version/>
  <cp:contentType/>
  <cp:contentStatus/>
</cp:coreProperties>
</file>